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firstSheet="1" activeTab="1"/>
  </bookViews>
  <sheets>
    <sheet name="Sheet3" sheetId="3" state="hidden" r:id="rId1"/>
    <sheet name="Sheet1" sheetId="6" r:id="rId2"/>
    <sheet name="Sheet2" sheetId="4" r:id="rId3"/>
  </sheets>
  <calcPr calcId="124519"/>
</workbook>
</file>

<file path=xl/sharedStrings.xml><?xml version="1.0" encoding="utf-8"?>
<sst xmlns="http://schemas.openxmlformats.org/spreadsheetml/2006/main" count="713" uniqueCount="558">
  <si>
    <t>Photon energy</t>
  </si>
  <si>
    <t>Electron energy</t>
  </si>
  <si>
    <t>6 FFF</t>
  </si>
  <si>
    <t>7FFF</t>
  </si>
  <si>
    <t>10FFF</t>
  </si>
  <si>
    <t>11FFF</t>
  </si>
  <si>
    <t>8FFF</t>
  </si>
  <si>
    <t>Mechanical Tests ( Couch)</t>
  </si>
  <si>
    <t>Minimum Level of table top above floor</t>
  </si>
  <si>
    <t>≤ 80 cm</t>
  </si>
  <si>
    <t>Tolerance Limit</t>
  </si>
  <si>
    <t>Longitudinal  motion of couch</t>
  </si>
  <si>
    <t>≥ 70 cm</t>
  </si>
  <si>
    <t>Vertical motion of couch from isocentre</t>
  </si>
  <si>
    <t>Lateral  motion of couch</t>
  </si>
  <si>
    <t>± 20 cm</t>
  </si>
  <si>
    <t>At least ±90 degree</t>
  </si>
  <si>
    <t>Accuracy of angular motion of couch</t>
  </si>
  <si>
    <t>Table top sag at isocenter when loaded with 135kg distributed over 2m through isocenter</t>
  </si>
  <si>
    <t>≤ 2 mm</t>
  </si>
  <si>
    <t>Shift in centre of optical field due to vertical motion of couch from min. to max. position</t>
  </si>
  <si>
    <t>Shift in Isocentre due to couch rotation</t>
  </si>
  <si>
    <t>≤ 2 mm dia</t>
  </si>
  <si>
    <t>Mechanical Tests (Collimator)</t>
  </si>
  <si>
    <t>≥ ±100°</t>
  </si>
  <si>
    <t>Accuracy of angular scale of collimator</t>
  </si>
  <si>
    <t>Gap between isocentre and end of accessory mount</t>
  </si>
  <si>
    <t>≥ 30 cm</t>
  </si>
  <si>
    <t>Shift in Isocentre due to Collimator rotation</t>
  </si>
  <si>
    <t>≤ 2 mm dia.</t>
  </si>
  <si>
    <t>Orthogonality of the adjacent jaws</t>
  </si>
  <si>
    <t>±1°</t>
  </si>
  <si>
    <t>Symmetry of the jaws</t>
  </si>
  <si>
    <t>Optical field intensity</t>
  </si>
  <si>
    <t>Coincidence of MLC and secondary collimator axes</t>
  </si>
  <si>
    <t>Reproducibility of leaf positions</t>
  </si>
  <si>
    <t>Accuracy of Leaf positions</t>
  </si>
  <si>
    <t>Congruence between MLC fields and beam’s eye view (BEV)</t>
  </si>
  <si>
    <t>Accuracy of optical field size in the range of 5x5 to 40x40 cm2 (symmetrical field)</t>
  </si>
  <si>
    <t>Accuracy of optical field size for a range of asymmetric field</t>
  </si>
  <si>
    <t>Accuracy of gantry angle calibration</t>
  </si>
  <si>
    <t>Accuracy of gantry angular position during arc motion</t>
  </si>
  <si>
    <t>Shift in isocentre due to gantry rotation</t>
  </si>
  <si>
    <t>2 mm dia.</t>
  </si>
  <si>
    <t>Other mechanical tests</t>
  </si>
  <si>
    <t>Coincidence among the Mechanical front pointer, optical distance indicator (ODI) and lasers</t>
  </si>
  <si>
    <t>2 mm dia. sphere</t>
  </si>
  <si>
    <t>Accuracy of ODI in the range of ±20 cm from isocentre</t>
  </si>
  <si>
    <t>± 2 mm</t>
  </si>
  <si>
    <t>Accuracy of laser alignment with isocentre</t>
  </si>
  <si>
    <t>Positional reproducibility of physical wedges</t>
  </si>
  <si>
    <t>2 mm or 2% change in wedge transmission</t>
  </si>
  <si>
    <t>Positional reproducibility for Tray</t>
  </si>
  <si>
    <t>2 mm</t>
  </si>
  <si>
    <t>Positional reproducibility for electron applicator</t>
  </si>
  <si>
    <t>Electrical test</t>
  </si>
  <si>
    <t>Treatment room door interlock provided and working</t>
  </si>
  <si>
    <t>Emergency OFF switches provided and working</t>
  </si>
  <si>
    <t>Interrupt switch provided and working</t>
  </si>
  <si>
    <t>Anti-collision system provided and working</t>
  </si>
  <si>
    <t>Whether all movements of the table and accelerator are controlled using the pendant</t>
  </si>
  <si>
    <t>Are all operating parameters displayed on the console/in room monitor and functional?</t>
  </si>
  <si>
    <t>Are safety switches operable from control console?</t>
  </si>
  <si>
    <t>Is arc / rotation switch start / terminate the rotation at the pre-assigned angle?</t>
  </si>
  <si>
    <t>Is mode selection switch/option provided?</t>
  </si>
  <si>
    <t>Is irradiation feasible only after mode selection?</t>
  </si>
  <si>
    <t>Does alteration of the mode during the irradiation cuts off the beam</t>
  </si>
  <si>
    <t>Does primary dose monitoring system of a primary/secondary dose monitoring system terminates irradiation when the selected number of dose monitor units has been reached</t>
  </si>
  <si>
    <t>Is secondary dose monitoring system terminates irradiation when the pre-selected number of dose monitor units has been exceeded, either by not more than l0% if a percentage margin is used, or by not more than the equivalent of 0.25 Gy absorbed dose at NTD</t>
  </si>
  <si>
    <t>Is the number of monitor units continued to be displayed until reset to zero?</t>
  </si>
  <si>
    <t>Are residual monitor units displayed (at least for 20 min.) even after accidental or intentional power cut off?</t>
  </si>
  <si>
    <t>Are dose monitor systems functions independently?</t>
  </si>
  <si>
    <t>Is each dose monitor system capable of terminating the irradiation independently?</t>
  </si>
  <si>
    <t>Is independent timer provided?</t>
  </si>
  <si>
    <t>Does the timer start and stop simultaneously with the irradiation?</t>
  </si>
  <si>
    <t>Is wedge filter integrated into unit head with pre-selected mode of insertion and interlocked with console?</t>
  </si>
  <si>
    <t>Whether angle/ orientation of the wedge filter displayed during use?</t>
  </si>
  <si>
    <t>Is shielding tray interlock provided and functional?</t>
  </si>
  <si>
    <t>Is it true that irradiation in photon mode is not possible, if accessories of electron mode are in use and vice-versa?</t>
  </si>
  <si>
    <t>Is radiation type displayed on control panel before, during and after irradiation?</t>
  </si>
  <si>
    <t>Is range of photon and electron energies displayed on panel?</t>
  </si>
  <si>
    <t>Is selected energy displayed on panel during and after irradiation?</t>
  </si>
  <si>
    <t>Whether no irradiation possible without wedge filter selection on control panel?</t>
  </si>
  <si>
    <t>Dosimetry Test (Photon Beam)</t>
  </si>
  <si>
    <t>3 mm</t>
  </si>
  <si>
    <t>Accuracy of radiation isocentre</t>
  </si>
  <si>
    <t>2 mm dia sphere</t>
  </si>
  <si>
    <t>≤10 mm</t>
  </si>
  <si>
    <t>Energy stability (quality index) for available photon energies at different times in a day</t>
  </si>
  <si>
    <t>± 1%</t>
  </si>
  <si>
    <t>Dosimetry Test (Electron Beam)</t>
  </si>
  <si>
    <t>≤ 10 mm</t>
  </si>
  <si>
    <t>±2 mm of the manufacturer specified value</t>
  </si>
  <si>
    <t>Quote the calculated values from beam data</t>
  </si>
  <si>
    <t>± 4%</t>
  </si>
  <si>
    <t>± 2%</t>
  </si>
  <si>
    <t>Dose Monitoring System</t>
  </si>
  <si>
    <t>Radiation Safety</t>
  </si>
  <si>
    <t>Is irradiation possible only after having pre-selected monitor units on the control console?</t>
  </si>
  <si>
    <t>General Information of the Linear Accelerator unit</t>
  </si>
  <si>
    <t>Number of leaves</t>
  </si>
  <si>
    <t>Any other technical information</t>
  </si>
  <si>
    <t>Electron applicator(s) field sizes, if applicable</t>
  </si>
  <si>
    <t xml:space="preserve">Normal treatment distance (NTD)    </t>
  </si>
  <si>
    <t xml:space="preserve">Sr. No.                                              </t>
  </si>
  <si>
    <t xml:space="preserve">Manufacturer                                   </t>
  </si>
  <si>
    <t>Parameters</t>
  </si>
  <si>
    <t>Performance test results of the Conventional/3DCRT Capable LINAC</t>
  </si>
  <si>
    <t>˃40 cm below  isocentre and ˃3 cm above isocentre</t>
  </si>
  <si>
    <t>Manufacturer’s specified tolerance</t>
  </si>
  <si>
    <t>0.5 deg at  ≤  1°/sec and                       3 deg for &gt; 1°/sec</t>
  </si>
  <si>
    <t>(i) ±1 mm for Fs ≤ 10x10 cm2 (ii) ±1% (not exceeding 2mm) of Fs, for Fs&gt; 10x10 cm2</t>
  </si>
  <si>
    <t>≤ 70% for 4 MV                                        ≤ 60% for 6 MV                                             ≤ 50% for 8 to 18 MV</t>
  </si>
  <si>
    <t xml:space="preserve">Typical value with possible variations:
63.0%±2%        for 4 MV
67.5%±2%        for 6 MV
73.0%±2%        for 10MV
77.0%±2.0%     for 15 MV
79.0%±2.0%      for18MV
</t>
  </si>
  <si>
    <t>Typical value:                                        0.626±3% for 4 MV                             0.677±3% for 6 MV                          0.731±3% for 10MV                      0.763±3% for 15 MV                   0.775±3% for 18MV</t>
  </si>
  <si>
    <t>*Photon leakage radiation through MLC when MLC is used as tertiary jaws</t>
  </si>
  <si>
    <t>5% (Maximum)</t>
  </si>
  <si>
    <t xml:space="preserve">*Percentage leakage radiation is percentage of maximum absorbed dose for 10 cm x 10 cm radiation field size measured on central beam axis at NTD
# Circular plane of radius 2 m centred on   radiation beam axis at NTD
$As per AERB safety code No. AERB/RF-MED/SC-1 (Rev. 1)
</t>
  </si>
  <si>
    <t>Mechanical Tests</t>
  </si>
  <si>
    <t>Shift in centre of optical field with collimator axis of rotation</t>
  </si>
  <si>
    <t>1 mm</t>
  </si>
  <si>
    <t xml:space="preserve">Laser alignment with isocentre  </t>
  </si>
  <si>
    <t>Leaf position accuracy (at 0° and 90° /270° gantry positions)</t>
  </si>
  <si>
    <t>Leaf position reproducibility (at 0° and 90° /270° gantry positions)</t>
  </si>
  <si>
    <t>Accuracy of Leaf speed (at 0° and 90° /270° gantry positions)</t>
  </si>
  <si>
    <t>Dosimetry Tests</t>
  </si>
  <si>
    <t>0.5 mm</t>
  </si>
  <si>
    <t xml:space="preserve">Accuracy of Laser alignment with isocentre  </t>
  </si>
  <si>
    <t>Shift in centre of optical field with couch axis of rotation</t>
  </si>
  <si>
    <t>Shift in centre of optical field with gantry axis of rotation</t>
  </si>
  <si>
    <t xml:space="preserve">Accuracy of angular position indicator of the couch </t>
  </si>
  <si>
    <t>Radiation isocenter accuracy e.g. Winston-Lutz test</t>
  </si>
  <si>
    <t>1mm dia sphere</t>
  </si>
  <si>
    <t xml:space="preserve">Accuracy of gantry angular position during arc motion </t>
  </si>
  <si>
    <t xml:space="preserve">1° for speed &gt;1°/sec </t>
  </si>
  <si>
    <t>Maximum Leaf Speed</t>
  </si>
  <si>
    <t>Maximum Gantry Speed</t>
  </si>
  <si>
    <t>Accuracy of Leaf Speed</t>
  </si>
  <si>
    <t>≤ 2%</t>
  </si>
  <si>
    <t>Accuracy of leaves position</t>
  </si>
  <si>
    <t xml:space="preserve">&lt;0.5 mm </t>
  </si>
  <si>
    <t xml:space="preserve">Monitor chamber constancy during  Arc mode of the gantry </t>
  </si>
  <si>
    <t xml:space="preserve">Output constancy with varying dose rate and full Arc motion of the gantry </t>
  </si>
  <si>
    <t xml:space="preserve">Accuracy of dose with variation of dose rate and gantry speed </t>
  </si>
  <si>
    <t xml:space="preserve">Beam flatness  over full Arc motion of the gantry; detector attached to gantry head </t>
  </si>
  <si>
    <t xml:space="preserve">Beam flatness  constancy over full Arc motion of the gantry </t>
  </si>
  <si>
    <t>Beam Symmetry over full Arc motion of the gantry</t>
  </si>
  <si>
    <t>Constancy of x-ray beam quality with full Arc motion of the gantry</t>
  </si>
  <si>
    <t>Energies (MV)</t>
  </si>
  <si>
    <t>6XFFF/7UF</t>
  </si>
  <si>
    <t>10x10</t>
  </si>
  <si>
    <t>10XFFF</t>
  </si>
  <si>
    <t>Difference in % Surface Dose (PSD) between flat and unflat beams of similar nominal photon beam energy</t>
  </si>
  <si>
    <t>≤10%*</t>
  </si>
  <si>
    <t>20x20</t>
  </si>
  <si>
    <t>5x5</t>
  </si>
  <si>
    <t>±2 mm</t>
  </si>
  <si>
    <t>Constancy of Percentage Depth Dose (PDD) at 10 cm depth</t>
  </si>
  <si>
    <t>Constancy of symmetry (%)</t>
  </si>
  <si>
    <t>Off Axis Ratio (OAR) : Cross-plane (at ±3 cm from central axis at 10 cm depth)</t>
  </si>
  <si>
    <t>Off Axis Ratio (OAR) : In-plane (at ±3 cm from central axis at 10 cm depth)</t>
  </si>
  <si>
    <t xml:space="preserve">Collision interlocks provided and working </t>
  </si>
  <si>
    <t>Positional/re-positional accuracy of imager</t>
  </si>
  <si>
    <t xml:space="preserve">≤ 1 mm </t>
  </si>
  <si>
    <t>Coincidence of centre of imaging system and isocentre (vertical gantry)</t>
  </si>
  <si>
    <t>Geometric distortion*</t>
  </si>
  <si>
    <t>Spatial (high contrast) resolution</t>
  </si>
  <si>
    <t>Low Contrast resolution</t>
  </si>
  <si>
    <t>Uniformity and noise</t>
  </si>
  <si>
    <t>Accuracy of HU values*</t>
  </si>
  <si>
    <t>Constancy of HU values*</t>
  </si>
  <si>
    <t>Safety aspects of Accelerator installation</t>
  </si>
  <si>
    <t>Radiation Warning legend and symbol at the treatment room entrance and at the entrance of the controlled and supervised areas is provided</t>
  </si>
  <si>
    <t>Radiation warning light at/or near the entrance to the treatment room is provided and working</t>
  </si>
  <si>
    <t>Audiovisual monitor provided and working</t>
  </si>
  <si>
    <t>Observation is meeting the requirments</t>
  </si>
  <si>
    <t>Remarks, if any</t>
  </si>
  <si>
    <t>Sr. No.</t>
  </si>
  <si>
    <t>DO NOT MODIFY THE WORK SHEET. FILL UP THE BLUE CELLS ONLY</t>
  </si>
  <si>
    <t>Photon(s) &amp; Electrons</t>
  </si>
  <si>
    <t>Photon(s) only</t>
  </si>
  <si>
    <t>Nominal un-flat photon beam energies(MV)</t>
  </si>
  <si>
    <t>Nominal electron beam energies (MeV)</t>
  </si>
  <si>
    <t>Nominal flattened photon beam energies (MV)</t>
  </si>
  <si>
    <t>Dose rate ranges (flattened photon beam energies)</t>
  </si>
  <si>
    <t>Dose rate ranges (un-flat photon beam energies)</t>
  </si>
  <si>
    <t xml:space="preserve">Dose rate ranges (Electron beam energies) </t>
  </si>
  <si>
    <t xml:space="preserve">Specify salient technical features of  Imager  (such as: EPID, Flat Panel, FOV, any other)  </t>
  </si>
  <si>
    <t>Available imaging modality and energy (e.g. Portal Imaging, kVCT, MVCT etc.)</t>
  </si>
  <si>
    <t>Any other ionizing radiation based imaging/positioning system</t>
  </si>
  <si>
    <t>Not available</t>
  </si>
  <si>
    <t xml:space="preserve">Available </t>
  </si>
  <si>
    <t>Secondary</t>
  </si>
  <si>
    <t>Tertiary</t>
  </si>
  <si>
    <t>Minimum definable field size at isocentre</t>
  </si>
  <si>
    <t>Minimum Linear speed of table top</t>
  </si>
  <si>
    <t>Maximum Linear speed of table top</t>
  </si>
  <si>
    <t>Min ≤ 1 cm/sec</t>
  </si>
  <si>
    <t xml:space="preserve">Max ≤ 10 cm/sec                             </t>
  </si>
  <si>
    <t>Rotational motion of couch (----deg  to -----deg)</t>
  </si>
  <si>
    <t>Minimum Rotational speed of couch</t>
  </si>
  <si>
    <t>Maximum Rotational speed of couch</t>
  </si>
  <si>
    <t xml:space="preserve">Max: ≤ 7°/sec
</t>
  </si>
  <si>
    <t>Min:  ≤  1°/sec</t>
  </si>
  <si>
    <t>Accuracy of longitudinal motion of couch/ table top</t>
  </si>
  <si>
    <t>Accuracy of Lateral motion of couch/ table top</t>
  </si>
  <si>
    <t>Accuracy of Vertical motion of couch/ table top</t>
  </si>
  <si>
    <t>0.3 cm  for speed ≤2.5 cm /sec   &amp; 1 cm for &gt; 2.5 cm /sec</t>
  </si>
  <si>
    <t>0.3 cm  for speed ≤2.5 cm /sec   &amp;  1 cm for &gt; 2.5 cm /sec</t>
  </si>
  <si>
    <t xml:space="preserve">          </t>
  </si>
  <si>
    <t>Rotational Motion of collimator  (----deg  to -----deg)</t>
  </si>
  <si>
    <t>Minimum Rotational speed of collimator</t>
  </si>
  <si>
    <t>Maximum Rotational speed of collimator</t>
  </si>
  <si>
    <t>Min ≤ 1°/sec</t>
  </si>
  <si>
    <t xml:space="preserve">Max ≤ 7°/sec
</t>
  </si>
  <si>
    <t xml:space="preserve">Minimum Jaw Speed </t>
  </si>
  <si>
    <t xml:space="preserve">Maximum Jaw Speed </t>
  </si>
  <si>
    <t>Min:  ≤ 1    cm/sec</t>
  </si>
  <si>
    <t xml:space="preserve">Max: ≤ 10 cm/sec
</t>
  </si>
  <si>
    <t>Yes</t>
  </si>
  <si>
    <t>No</t>
  </si>
  <si>
    <t>Congruence between optical and radiation fields (Symmetric Fields:5x5 cm2, 10x10 cm2, 20x20 cm2, 30x30 cm2)</t>
  </si>
  <si>
    <t xml:space="preserve">Manufacturer specified value…….     </t>
  </si>
  <si>
    <t>&lt;4% up to 6 MeV,
&lt;5% for 6-15 MeV, 
 &lt;10% for &gt; 15 MeV</t>
  </si>
  <si>
    <t>Typical value with possible variations:
1.0±0.2  cm for 4 MV
1.5±0.2  cm for 6 MV
2.3±0.2 cm for 10MV
2.9±0.2 cm for 15 MV
3.2± 0.2 cm for 18 MV</t>
  </si>
  <si>
    <t>*Maximum Photon leakage radiation through beam limiting devices (Secondary collimator) at NTD</t>
  </si>
  <si>
    <t>*Average Photon leakage radiation through beam limiting devices (Secondary collimator) at NTD</t>
  </si>
  <si>
    <t xml:space="preserve">Maximum:2% </t>
  </si>
  <si>
    <t>Average : 0.75%</t>
  </si>
  <si>
    <t xml:space="preserve">*Maximum Photon leakage radiation through MLC when either pair of jaws is replaced with MLC                       </t>
  </si>
  <si>
    <t xml:space="preserve">*Average Photon leakage radiation through MLC when either pair of jaws is replaced with MLC                       </t>
  </si>
  <si>
    <t xml:space="preserve">Maximum: 2%       </t>
  </si>
  <si>
    <t xml:space="preserve">Average  : 0.75%           </t>
  </si>
  <si>
    <t>Maximum   : 0.2%</t>
  </si>
  <si>
    <t>Average   : 0.1%</t>
  </si>
  <si>
    <t>Maximum  : 0.05%</t>
  </si>
  <si>
    <t>Average  : 0.02 %</t>
  </si>
  <si>
    <t>*Maximum percentage of photon leakage radiation at 1 m from the target;  path of electrons between electron gun and the target or electron window in other than patient plane</t>
  </si>
  <si>
    <t>*Maximum percentage of neutron leakage radiation at 1 m from the target;  path of electrons between electron gun and the target or electron window in other than patient plane</t>
  </si>
  <si>
    <t xml:space="preserve">0.5% ( Photon)                                    </t>
  </si>
  <si>
    <t xml:space="preserve"> 0.05% (Neutron)</t>
  </si>
  <si>
    <t>20 µSv/h</t>
  </si>
  <si>
    <t xml:space="preserve">200 µSv/h      </t>
  </si>
  <si>
    <t xml:space="preserve">Positional reproducibility of longitudinal motion of the couch  </t>
  </si>
  <si>
    <t xml:space="preserve">Positional reproducibility of lateral motion of the couch  </t>
  </si>
  <si>
    <t xml:space="preserve">Positional reproducibility of Vertical motion of the couch  </t>
  </si>
  <si>
    <t xml:space="preserve">Manufacturer specified value…….   </t>
  </si>
  <si>
    <t xml:space="preserve">Accuracy of longitudinal position indicators of the couch  </t>
  </si>
  <si>
    <t xml:space="preserve">Accuracy of lateral position indicators of the couch  </t>
  </si>
  <si>
    <t xml:space="preserve">Accuracy of vertical position indicators of the couch  </t>
  </si>
  <si>
    <t>Beam Symmetry constancy over full Arc motion of the gantry</t>
  </si>
  <si>
    <t>2.1.1</t>
  </si>
  <si>
    <t>2.1.2</t>
  </si>
  <si>
    <t>2.1.3</t>
  </si>
  <si>
    <t>2.1.4</t>
  </si>
  <si>
    <t>2.1.5</t>
  </si>
  <si>
    <t>2.1.6</t>
  </si>
  <si>
    <t>2.1.7</t>
  </si>
  <si>
    <t>2.1.8</t>
  </si>
  <si>
    <t>2.1.9</t>
  </si>
  <si>
    <t>2.1.10</t>
  </si>
  <si>
    <t>2.1.11</t>
  </si>
  <si>
    <t>2.1.12</t>
  </si>
  <si>
    <t>2.1.13</t>
  </si>
  <si>
    <t>2.1.14</t>
  </si>
  <si>
    <t>2.1.15</t>
  </si>
  <si>
    <t>2.1.16</t>
  </si>
  <si>
    <t>2.1.17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</si>
  <si>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</si>
  <si>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</si>
  <si>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</si>
  <si>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</si>
  <si>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</si>
  <si>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</si>
  <si>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</si>
  <si>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</si>
  <si>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</si>
  <si>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2.2.10</t>
  </si>
  <si>
    <t>2.2.11</t>
  </si>
  <si>
    <t>2.2.12</t>
  </si>
  <si>
    <t>2.2.13</t>
  </si>
  <si>
    <t>2.2.14</t>
  </si>
  <si>
    <t>2.2.15</t>
  </si>
  <si>
    <t>2.2.16</t>
  </si>
  <si>
    <t>2.2.17</t>
  </si>
  <si>
    <t>2.3.1</t>
  </si>
  <si>
    <t>2.3.2</t>
  </si>
  <si>
    <t>2.3.3</t>
  </si>
  <si>
    <t>2.4.1</t>
  </si>
  <si>
    <t>2.4.2</t>
  </si>
  <si>
    <t>2.4.3</t>
  </si>
  <si>
    <t>2.4.4</t>
  </si>
  <si>
    <t>2.4.5</t>
  </si>
  <si>
    <t>2.4.6</t>
  </si>
  <si>
    <t>2.4.7</t>
  </si>
  <si>
    <t>2.5.1</t>
  </si>
  <si>
    <t>2.5.2</t>
  </si>
  <si>
    <t>2.5.3</t>
  </si>
  <si>
    <t>2.5.4</t>
  </si>
  <si>
    <t>2.5.5</t>
  </si>
  <si>
    <t>2.5.6</t>
  </si>
  <si>
    <t>2.5.7</t>
  </si>
  <si>
    <t>2.5.8</t>
  </si>
  <si>
    <t>2.5.9</t>
  </si>
  <si>
    <t>2.5.10</t>
  </si>
  <si>
    <t>2.5.11</t>
  </si>
  <si>
    <t>2.5.12</t>
  </si>
  <si>
    <t>2.5.13</t>
  </si>
  <si>
    <t>2.5.14</t>
  </si>
  <si>
    <t>2.5.15</t>
  </si>
  <si>
    <t>2.5.16</t>
  </si>
  <si>
    <t>2.5.17</t>
  </si>
  <si>
    <t>2.5.18</t>
  </si>
  <si>
    <t>2.5.19</t>
  </si>
  <si>
    <t>2.5.20</t>
  </si>
  <si>
    <t>2.5.21</t>
  </si>
  <si>
    <t>2.5.22</t>
  </si>
  <si>
    <t>2.5.23</t>
  </si>
  <si>
    <t>2.5.24</t>
  </si>
  <si>
    <t>2.5.25</t>
  </si>
  <si>
    <t>2.5.26</t>
  </si>
  <si>
    <t>2.5.27</t>
  </si>
  <si>
    <t>2.5.28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</si>
  <si>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</si>
  <si>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</si>
  <si>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</si>
  <si>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</si>
  <si>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</si>
  <si>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</si>
  <si>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</si>
  <si>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</si>
  <si>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2.6.9</t>
  </si>
  <si>
    <t>2.6.10</t>
  </si>
  <si>
    <t>2.6.11</t>
  </si>
  <si>
    <t>2.6.12</t>
  </si>
  <si>
    <t>2.6.13</t>
  </si>
  <si>
    <t>2.6.14</t>
  </si>
  <si>
    <t>2.6.15</t>
  </si>
  <si>
    <t>2.6.16</t>
  </si>
  <si>
    <t>2.7.1</t>
  </si>
  <si>
    <t>2.7.2</t>
  </si>
  <si>
    <t>2.7.3</t>
  </si>
  <si>
    <t>2.7.4</t>
  </si>
  <si>
    <t>2.7.5</t>
  </si>
  <si>
    <t>2.7.6</t>
  </si>
  <si>
    <t>2.7.7</t>
  </si>
  <si>
    <t>2.7.8</t>
  </si>
  <si>
    <t>2.7.9</t>
  </si>
  <si>
    <t>2.7.10</t>
  </si>
  <si>
    <t>2.7.11</t>
  </si>
  <si>
    <t>2.8.1</t>
  </si>
  <si>
    <t>2.8.2</t>
  </si>
  <si>
    <t>2.8.3</t>
  </si>
  <si>
    <t>2.8.4</t>
  </si>
  <si>
    <t>2.9.1</t>
  </si>
  <si>
    <t>2.9.2</t>
  </si>
  <si>
    <t>2.9.3</t>
  </si>
  <si>
    <t>2.9.4</t>
  </si>
  <si>
    <t>2.9.5</t>
  </si>
  <si>
    <t>2.9.6</t>
  </si>
  <si>
    <t>2.9.7</t>
  </si>
  <si>
    <t>2.9.8</t>
  </si>
  <si>
    <t>2.9.9</t>
  </si>
  <si>
    <t>2.9.10</t>
  </si>
  <si>
    <t>2.9.11</t>
  </si>
  <si>
    <t>2.9.12</t>
  </si>
  <si>
    <t>2.9.13</t>
  </si>
  <si>
    <t>3.1.1</t>
  </si>
  <si>
    <t>3.1.2</t>
  </si>
  <si>
    <t>3.1.3</t>
  </si>
  <si>
    <t>3.1.4</t>
  </si>
  <si>
    <t>3.1.5</t>
  </si>
  <si>
    <t>3.1.6</t>
  </si>
  <si>
    <t>3.1.7</t>
  </si>
  <si>
    <t>3.1.8</t>
  </si>
  <si>
    <t>3.2.1</t>
  </si>
  <si>
    <t>3.2.2</t>
  </si>
  <si>
    <t>3.2.3</t>
  </si>
  <si>
    <t>3.2.4</t>
  </si>
  <si>
    <t>3.2.5</t>
  </si>
  <si>
    <t>3.2.6</t>
  </si>
  <si>
    <t>3.2.7</t>
  </si>
  <si>
    <t>3.2.8</t>
  </si>
  <si>
    <t>4.1.1</t>
  </si>
  <si>
    <t>4.1.2</t>
  </si>
  <si>
    <t>4.1.3</t>
  </si>
  <si>
    <t>4.1.4</t>
  </si>
  <si>
    <t>4.1.5</t>
  </si>
  <si>
    <t>4.1.6</t>
  </si>
  <si>
    <t>4.1.7</t>
  </si>
  <si>
    <t>4.1.8</t>
  </si>
  <si>
    <t>4.1.9</t>
  </si>
  <si>
    <t>4.2.1</t>
  </si>
  <si>
    <t>4.2.2</t>
  </si>
  <si>
    <t>4.2.3</t>
  </si>
  <si>
    <t>4.2.4</t>
  </si>
  <si>
    <t>4.2.5</t>
  </si>
  <si>
    <t>4.2.6</t>
  </si>
  <si>
    <t>4.2.7</t>
  </si>
  <si>
    <t>4.2.8</t>
  </si>
  <si>
    <t>4.2.9</t>
  </si>
  <si>
    <t>5.1.1</t>
  </si>
  <si>
    <t>5.1.2</t>
  </si>
  <si>
    <t>5.1.3</t>
  </si>
  <si>
    <t>5.1.4</t>
  </si>
  <si>
    <t>5.1.5</t>
  </si>
  <si>
    <t>5.2.1</t>
  </si>
  <si>
    <t>5.2.2</t>
  </si>
  <si>
    <t>5.2.3</t>
  </si>
  <si>
    <t>5.2.4</t>
  </si>
  <si>
    <t>5.2.5</t>
  </si>
  <si>
    <t>5.2.6</t>
  </si>
  <si>
    <t>5.2.7</t>
  </si>
  <si>
    <t>5.2.8</t>
  </si>
  <si>
    <r>
      <rPr>
        <sz val="7"/>
        <color theme="1"/>
        <rFont val="Arial"/>
        <family val="2"/>
      </rPr>
      <t> </t>
    </r>
    <r>
      <rPr>
        <sz val="11"/>
        <color theme="1"/>
        <rFont val="Arial"/>
        <family val="2"/>
      </rPr>
      <t xml:space="preserve">Model                                              </t>
    </r>
  </si>
  <si>
    <r>
      <t xml:space="preserve">Field size (Minimum in  cm 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)                             </t>
    </r>
  </si>
  <si>
    <r>
      <t xml:space="preserve">Field size  (Maximum in cm 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)                             </t>
    </r>
  </si>
  <si>
    <r>
      <rPr>
        <sz val="7"/>
        <color theme="1"/>
        <rFont val="Arial"/>
        <family val="2"/>
      </rPr>
      <t xml:space="preserve">  </t>
    </r>
    <r>
      <rPr>
        <sz val="11"/>
        <color theme="1"/>
        <rFont val="Arial"/>
        <family val="2"/>
      </rPr>
      <t>Make and Model</t>
    </r>
  </si>
  <si>
    <r>
      <rPr>
        <sz val="7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Minimum definable field size at isocentre</t>
    </r>
  </si>
  <si>
    <r>
      <rPr>
        <sz val="7"/>
        <color theme="1"/>
        <rFont val="Arial"/>
        <family val="2"/>
      </rPr>
      <t xml:space="preserve">  </t>
    </r>
    <r>
      <rPr>
        <sz val="11"/>
        <color theme="1"/>
        <rFont val="Arial"/>
        <family val="2"/>
      </rPr>
      <t>Maximum definable field size at isocentre</t>
    </r>
  </si>
  <si>
    <r>
      <rPr>
        <sz val="7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Number of leaves</t>
    </r>
  </si>
  <si>
    <r>
      <rPr>
        <sz val="7"/>
        <color theme="1"/>
        <rFont val="Arial"/>
        <family val="2"/>
      </rPr>
      <t xml:space="preserve">  </t>
    </r>
    <r>
      <rPr>
        <sz val="11"/>
        <color theme="1"/>
        <rFont val="Arial"/>
        <family val="2"/>
      </rPr>
      <t>Projected leaf width at isocenter</t>
    </r>
  </si>
  <si>
    <r>
      <rPr>
        <sz val="7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Over travel distance</t>
    </r>
  </si>
  <si>
    <r>
      <rPr>
        <sz val="7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Details of add-on MLC</t>
    </r>
  </si>
  <si>
    <r>
      <rPr>
        <sz val="7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Make and Model</t>
    </r>
  </si>
  <si>
    <r>
      <rPr>
        <sz val="7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Maximum definable field size at isocentre</t>
    </r>
  </si>
  <si>
    <r>
      <rPr>
        <sz val="7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Projected leaf width at isocenter</t>
    </r>
  </si>
  <si>
    <r>
      <rPr>
        <sz val="7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Couch type (e.g. 4D/6D) and material</t>
    </r>
  </si>
  <si>
    <r>
      <t>Observation</t>
    </r>
    <r>
      <rPr>
        <sz val="9"/>
        <color theme="0"/>
        <rFont val="Arial"/>
        <family val="2"/>
      </rPr>
      <t xml:space="preserve"> ( Write “Yes/No or give values of the measurement”, as the case may be)</t>
    </r>
  </si>
  <si>
    <t>0.5° at  ≤  1°/sec &amp; 3° for &gt; 1°/sec</t>
  </si>
  <si>
    <t>±1 mm</t>
  </si>
  <si>
    <t>±2 mm (This test should be carried out for regular and irregular fields)</t>
  </si>
  <si>
    <r>
      <t>Mechanical Tests (</t>
    </r>
    <r>
      <rPr>
        <b/>
        <sz val="12"/>
        <color rgb="FF000000"/>
        <rFont val="Arial"/>
        <family val="2"/>
      </rPr>
      <t>Gantry</t>
    </r>
    <r>
      <rPr>
        <b/>
        <sz val="12"/>
        <color theme="1"/>
        <rFont val="Arial"/>
        <family val="2"/>
      </rPr>
      <t>)</t>
    </r>
  </si>
  <si>
    <r>
      <t xml:space="preserve">≤ </t>
    </r>
    <r>
      <rPr>
        <sz val="11"/>
        <color rgb="FF000000"/>
        <rFont val="Arial"/>
        <family val="2"/>
      </rPr>
      <t>0.5</t>
    </r>
    <r>
      <rPr>
        <sz val="11"/>
        <color theme="1"/>
        <rFont val="Arial"/>
        <family val="2"/>
      </rPr>
      <t>°</t>
    </r>
  </si>
  <si>
    <t>0.5°  for ≤ 1°/sec and 3° for &gt; 1°/sec</t>
  </si>
  <si>
    <r>
      <t>d</t>
    </r>
    <r>
      <rPr>
        <vertAlign val="subscript"/>
        <sz val="11"/>
        <color theme="1"/>
        <rFont val="Arial"/>
        <family val="2"/>
      </rPr>
      <t>max</t>
    </r>
    <r>
      <rPr>
        <sz val="11"/>
        <color theme="1"/>
        <rFont val="Arial"/>
        <family val="2"/>
      </rPr>
      <t xml:space="preserve"> for available photon energies</t>
    </r>
  </si>
  <si>
    <r>
      <t>PDD for 10x10 cm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at 10 cm depth for available photon energies</t>
    </r>
  </si>
  <si>
    <r>
      <t>Quality Index (TPR</t>
    </r>
    <r>
      <rPr>
        <vertAlign val="subscript"/>
        <sz val="11"/>
        <color theme="1"/>
        <rFont val="Arial"/>
        <family val="2"/>
      </rPr>
      <t>20/10</t>
    </r>
    <r>
      <rPr>
        <sz val="11"/>
        <color theme="1"/>
        <rFont val="Arial"/>
        <family val="2"/>
      </rPr>
      <t>) for available photon energies</t>
    </r>
  </si>
  <si>
    <r>
      <t>Radiation field penumbra at d</t>
    </r>
    <r>
      <rPr>
        <vertAlign val="subscript"/>
        <sz val="11"/>
        <color theme="1"/>
        <rFont val="Arial"/>
        <family val="2"/>
      </rPr>
      <t xml:space="preserve">max </t>
    </r>
    <r>
      <rPr>
        <sz val="11"/>
        <color theme="1"/>
        <rFont val="Arial"/>
        <family val="2"/>
      </rPr>
      <t>for 10x10 cm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applicator size for all available energies</t>
    </r>
  </si>
  <si>
    <r>
      <t>X-ray contamination for all available energies for 10x10 cm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applicator size</t>
    </r>
  </si>
  <si>
    <r>
      <t>Most probable energy Ep,0 at phantom surface for 20x20 cm</t>
    </r>
    <r>
      <rPr>
        <vertAlign val="superscript"/>
        <sz val="11"/>
        <color theme="1"/>
        <rFont val="Arial"/>
        <family val="2"/>
      </rPr>
      <t xml:space="preserve">2 </t>
    </r>
    <r>
      <rPr>
        <sz val="11"/>
        <color theme="1"/>
        <rFont val="Arial"/>
        <family val="2"/>
      </rPr>
      <t xml:space="preserve"> applicator size for all available energies</t>
    </r>
  </si>
  <si>
    <r>
      <t>R50 (cm) in water for all available energies for 10x10 cm</t>
    </r>
    <r>
      <rPr>
        <vertAlign val="superscript"/>
        <sz val="11"/>
        <color theme="1"/>
        <rFont val="Arial"/>
        <family val="2"/>
      </rPr>
      <t xml:space="preserve">2 </t>
    </r>
    <r>
      <rPr>
        <sz val="11"/>
        <color theme="1"/>
        <rFont val="Arial"/>
        <family val="2"/>
      </rPr>
      <t xml:space="preserve"> applicator size</t>
    </r>
  </si>
  <si>
    <r>
      <t>Energy stability for 10x10 cm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applicator in terms of R</t>
    </r>
    <r>
      <rPr>
        <vertAlign val="subscript"/>
        <sz val="11"/>
        <color theme="1"/>
        <rFont val="Arial"/>
        <family val="2"/>
      </rPr>
      <t>50</t>
    </r>
    <r>
      <rPr>
        <sz val="11"/>
        <color theme="1"/>
        <rFont val="Arial"/>
        <family val="2"/>
      </rPr>
      <t xml:space="preserve"> for all available energies at different times in a day</t>
    </r>
  </si>
  <si>
    <r>
      <t xml:space="preserve">Output calibration (cGy/MU) for all available electron beam energies using </t>
    </r>
    <r>
      <rPr>
        <sz val="11"/>
        <color theme="1"/>
        <rFont val="Arial"/>
        <family val="2"/>
      </rPr>
      <t>applicator of 10x10 cm</t>
    </r>
    <r>
      <rPr>
        <vertAlign val="superscript"/>
        <sz val="11"/>
        <color theme="1"/>
        <rFont val="Arial"/>
        <family val="2"/>
      </rPr>
      <t xml:space="preserve">2 </t>
    </r>
    <r>
      <rPr>
        <sz val="11"/>
        <color theme="1"/>
        <rFont val="Arial"/>
        <family val="2"/>
      </rPr>
      <t>in SSD set-up</t>
    </r>
  </si>
  <si>
    <r>
      <t>*Maximum Photon leakage radiation in the patient plane</t>
    </r>
    <r>
      <rPr>
        <vertAlign val="superscript"/>
        <sz val="11"/>
        <color theme="1"/>
        <rFont val="Arial"/>
        <family val="2"/>
      </rPr>
      <t>#</t>
    </r>
  </si>
  <si>
    <r>
      <t>*Average Photon leakage radiation in the patient plane</t>
    </r>
    <r>
      <rPr>
        <vertAlign val="superscript"/>
        <sz val="11"/>
        <color theme="1"/>
        <rFont val="Arial"/>
        <family val="2"/>
      </rPr>
      <t>#</t>
    </r>
  </si>
  <si>
    <r>
      <t>*Maximum Neutron leakage radiation in the patient plane</t>
    </r>
    <r>
      <rPr>
        <vertAlign val="superscript"/>
        <sz val="11"/>
        <color theme="1"/>
        <rFont val="Arial"/>
        <family val="2"/>
      </rPr>
      <t>#</t>
    </r>
  </si>
  <si>
    <r>
      <t>*Average Neutron leakage radiation   in the patient plane</t>
    </r>
    <r>
      <rPr>
        <vertAlign val="superscript"/>
        <sz val="11"/>
        <color theme="1"/>
        <rFont val="Arial"/>
        <family val="2"/>
      </rPr>
      <t>#</t>
    </r>
  </si>
  <si>
    <r>
      <t>The ambient dose equivalent due to induced activity in the components of the accelerator</t>
    </r>
    <r>
      <rPr>
        <vertAlign val="superscript"/>
        <sz val="11"/>
        <color theme="1"/>
        <rFont val="Arial"/>
        <family val="2"/>
      </rPr>
      <t xml:space="preserve">$ </t>
    </r>
    <r>
      <rPr>
        <sz val="11"/>
        <color theme="1"/>
        <rFont val="Arial"/>
        <family val="2"/>
      </rPr>
      <t xml:space="preserve">at 5 cm from the surface
</t>
    </r>
  </si>
  <si>
    <r>
      <t>The ambient dose equivalent due to induced activity in the components of the accelerator</t>
    </r>
    <r>
      <rPr>
        <vertAlign val="superscript"/>
        <sz val="11"/>
        <color theme="1"/>
        <rFont val="Arial"/>
        <family val="2"/>
      </rPr>
      <t xml:space="preserve">$ </t>
    </r>
    <r>
      <rPr>
        <sz val="11"/>
        <color theme="1"/>
        <rFont val="Arial"/>
        <family val="2"/>
      </rPr>
      <t>at 1 m from the surface</t>
    </r>
  </si>
  <si>
    <t>±1.5 mm</t>
  </si>
  <si>
    <t>± 1 mm</t>
  </si>
  <si>
    <t>± 0.5 cm/s</t>
  </si>
  <si>
    <r>
      <t>Accuracy of field size indicator  with MLC used for SRS/SRT/SBRT (for field size up to 5x5 cm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) </t>
    </r>
  </si>
  <si>
    <t>± 1mm</t>
  </si>
  <si>
    <t>0.5°</t>
  </si>
  <si>
    <t xml:space="preserve">± 1% </t>
  </si>
  <si>
    <t xml:space="preserve">±1% </t>
  </si>
  <si>
    <r>
      <t>Collimator opening (cm</t>
    </r>
    <r>
      <rPr>
        <b/>
        <vertAlign val="superscript"/>
        <sz val="11"/>
        <color theme="0"/>
        <rFont val="Arial"/>
        <family val="2"/>
      </rPr>
      <t>2</t>
    </r>
    <r>
      <rPr>
        <b/>
        <sz val="11"/>
        <color theme="0"/>
        <rFont val="Arial"/>
        <family val="2"/>
      </rPr>
      <t>)</t>
    </r>
  </si>
  <si>
    <r>
      <t>Beam  quality (TPR</t>
    </r>
    <r>
      <rPr>
        <vertAlign val="subscript"/>
        <sz val="11"/>
        <color theme="1"/>
        <rFont val="Arial"/>
        <family val="2"/>
      </rPr>
      <t>20/10</t>
    </r>
    <r>
      <rPr>
        <sz val="11"/>
        <color theme="1"/>
        <rFont val="Arial"/>
        <family val="2"/>
      </rPr>
      <t>)</t>
    </r>
  </si>
  <si>
    <r>
      <t>Depth of dose maximum (d</t>
    </r>
    <r>
      <rPr>
        <vertAlign val="subscript"/>
        <sz val="11"/>
        <color theme="1"/>
        <rFont val="Arial"/>
        <family val="2"/>
      </rPr>
      <t>m</t>
    </r>
    <r>
      <rPr>
        <sz val="11"/>
        <color theme="1"/>
        <rFont val="Arial"/>
        <family val="2"/>
      </rPr>
      <t>) (mm)</t>
    </r>
  </si>
  <si>
    <r>
      <t xml:space="preserve">Performance test results of the MV imaging system 
</t>
    </r>
    <r>
      <rPr>
        <b/>
        <i/>
        <sz val="8"/>
        <color theme="1"/>
        <rFont val="Arial"/>
        <family val="2"/>
      </rPr>
      <t>(Note: Following tests need to be carried out for imaging system capable LINAC in addition to the tests for other treatment modality)                                                        
*Applicable for cone beam CT</t>
    </r>
  </si>
  <si>
    <t xml:space="preserve">Available Treatment options (Conventional /3D CRT/                                   IMRT/ IGRT/SRS/SRT/SBRT/VMAT/ Any Other) </t>
  </si>
  <si>
    <t>Name of the Medical Physicist responsible for the measurements</t>
  </si>
  <si>
    <t>Date of completion of the measurements</t>
  </si>
  <si>
    <r>
      <t xml:space="preserve">Performance test results of the Filtered Beam IMRT Linear Accelerator
</t>
    </r>
    <r>
      <rPr>
        <b/>
        <i/>
        <sz val="8"/>
        <color theme="1"/>
        <rFont val="Arial"/>
        <family val="2"/>
      </rPr>
      <t>(Note: Following tests need to be carried out for IMRT capable LINAC in addition to the tests for conventional LINAC)</t>
    </r>
  </si>
  <si>
    <r>
      <t xml:space="preserve">Performance test results of the SRS/SRT/SBRT LINAC
</t>
    </r>
    <r>
      <rPr>
        <b/>
        <i/>
        <sz val="8"/>
        <color theme="1"/>
        <rFont val="Arial"/>
        <family val="2"/>
      </rPr>
      <t>(Note: Following tests need to be carried out for SRS/SRT/SBRT capable LINAC in addition to the tests for conventional LINAC)</t>
    </r>
  </si>
  <si>
    <r>
      <t xml:space="preserve">Performance test results of the </t>
    </r>
    <r>
      <rPr>
        <b/>
        <sz val="12"/>
        <color rgb="FF000000"/>
        <rFont val="Arial"/>
        <family val="2"/>
      </rPr>
      <t>Volumetric Modulated Arc Therapy (VMAT)</t>
    </r>
    <r>
      <rPr>
        <b/>
        <vertAlign val="superscript"/>
        <sz val="12"/>
        <color rgb="FF000000"/>
        <rFont val="Arial"/>
        <family val="2"/>
      </rPr>
      <t>@</t>
    </r>
    <r>
      <rPr>
        <b/>
        <sz val="12"/>
        <color rgb="FF000000"/>
        <rFont val="Arial"/>
        <family val="2"/>
      </rPr>
      <t xml:space="preserve"> Linear Accelerator
</t>
    </r>
    <r>
      <rPr>
        <b/>
        <i/>
        <sz val="8"/>
        <color rgb="FF000000"/>
        <rFont val="Arial"/>
        <family val="2"/>
      </rPr>
      <t>(Note: Following tests need to be carried out for VMAT capable LINAC in addition to the tests for conventional LINAC + IMRT capable LINAC)</t>
    </r>
  </si>
  <si>
    <r>
      <t xml:space="preserve">Performance test results of the Unflat (Flattening Filter Free) Photon Beam
</t>
    </r>
    <r>
      <rPr>
        <b/>
        <i/>
        <sz val="8"/>
        <color theme="1"/>
        <rFont val="Arial"/>
        <family val="2"/>
      </rPr>
      <t xml:space="preserve">[Note: (1) Following additional tests need to be carried out for operation of LINAC in Unflat (FFF) photon beam mode; (2) The tolerance value indicated is the deviation of the parameter from its baseline value except for those indicated by *. Please refer AERB protocol “Acceptance Test/QA/Un-flat beam” for Quality Assurance/Acceptance Test for Unflat (FFF) beam for further information] </t>
    </r>
    <r>
      <rPr>
        <b/>
        <i/>
        <u/>
        <sz val="8"/>
        <color theme="1"/>
        <rFont val="Arial"/>
        <family val="2"/>
      </rPr>
      <t>*The tolerance value is based on the survey conducted prior to implementation of the protocol</t>
    </r>
  </si>
  <si>
    <r>
      <t>@</t>
    </r>
    <r>
      <rPr>
        <b/>
        <i/>
        <sz val="9"/>
        <color rgb="FF000000"/>
        <rFont val="Arial"/>
        <family val="2"/>
      </rPr>
      <t xml:space="preserve">  Test pertaining to VMAT parameters are not comprehensive therefore additional tests needs to be carried out and submitted as per manufacturers’ specifications/customer acceptance tests.</t>
    </r>
  </si>
  <si>
    <r>
      <rPr>
        <sz val="11"/>
        <color theme="1"/>
        <rFont val="Calibri"/>
        <family val="2"/>
      </rPr>
      <t>≤</t>
    </r>
    <r>
      <rPr>
        <sz val="11"/>
        <color theme="1"/>
        <rFont val="Arial"/>
        <family val="2"/>
      </rPr>
      <t>15 mm</t>
    </r>
  </si>
  <si>
    <r>
      <t xml:space="preserve">CoV </t>
    </r>
    <r>
      <rPr>
        <sz val="11"/>
        <color theme="1"/>
        <rFont val="Calibri"/>
        <family val="2"/>
      </rPr>
      <t>≤</t>
    </r>
    <r>
      <rPr>
        <sz val="11"/>
        <color theme="1"/>
        <rFont val="Arial"/>
        <family val="2"/>
      </rPr>
      <t xml:space="preserve"> 0.5%</t>
    </r>
  </si>
  <si>
    <t>≤ 3%</t>
  </si>
  <si>
    <t>CoV ≤ 5%</t>
  </si>
  <si>
    <t xml:space="preserve">≤ 2% </t>
  </si>
  <si>
    <t xml:space="preserve">≤ 2% difference with respect to static beam flatness </t>
  </si>
  <si>
    <t xml:space="preserve">≤ 2% difference with respect to static beam symmetry </t>
  </si>
  <si>
    <r>
      <t xml:space="preserve">± 2% for MU </t>
    </r>
    <r>
      <rPr>
        <sz val="11"/>
        <color theme="1"/>
        <rFont val="Calibri"/>
        <family val="2"/>
      </rPr>
      <t>≥</t>
    </r>
    <r>
      <rPr>
        <sz val="12.65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5,                                       ± 5% for 2 - 4 MU</t>
    </r>
  </si>
  <si>
    <r>
      <rPr>
        <sz val="11"/>
        <color theme="1"/>
        <rFont val="Calibri"/>
        <family val="2"/>
      </rPr>
      <t xml:space="preserve">≥ </t>
    </r>
    <r>
      <rPr>
        <sz val="11"/>
        <color theme="1"/>
        <rFont val="Arial"/>
        <family val="2"/>
      </rPr>
      <t>40 Lux</t>
    </r>
  </si>
  <si>
    <t>≤ 103 %</t>
  </si>
  <si>
    <r>
      <t>Flatness for field sizes 5x5 cm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to 30x30 cm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: </t>
    </r>
    <r>
      <rPr>
        <sz val="11"/>
        <color theme="1"/>
        <rFont val="Calibri"/>
        <family val="2"/>
      </rPr>
      <t>≤</t>
    </r>
    <r>
      <rPr>
        <sz val="11"/>
        <color theme="1"/>
        <rFont val="Arial"/>
        <family val="2"/>
      </rPr>
      <t xml:space="preserve"> 106 % &amp; for field size &gt;30x30 cm2:  &lt;  110 %</t>
    </r>
  </si>
  <si>
    <t xml:space="preserve">Couch Transmission </t>
  </si>
  <si>
    <t>Provide Manufacturer’s specified value</t>
  </si>
  <si>
    <r>
      <t>d</t>
    </r>
    <r>
      <rPr>
        <i/>
        <vertAlign val="subscript"/>
        <sz val="11"/>
        <color theme="1"/>
        <rFont val="Arial"/>
        <family val="2"/>
      </rPr>
      <t xml:space="preserve">max </t>
    </r>
    <r>
      <rPr>
        <i/>
        <sz val="11"/>
        <color theme="1"/>
        <rFont val="Arial"/>
        <family val="2"/>
      </rPr>
      <t>for 10x10 cm</t>
    </r>
    <r>
      <rPr>
        <i/>
        <vertAlign val="superscript"/>
        <sz val="11"/>
        <color theme="1"/>
        <rFont val="Arial"/>
        <family val="2"/>
      </rPr>
      <t xml:space="preserve">2 </t>
    </r>
    <r>
      <rPr>
        <i/>
        <sz val="11"/>
        <color theme="1"/>
        <rFont val="Arial"/>
        <family val="2"/>
      </rPr>
      <t>applicator size for following energies in MeV</t>
    </r>
  </si>
  <si>
    <t>1.8.1</t>
  </si>
  <si>
    <t>1..8.2</t>
  </si>
  <si>
    <t>1.8.3</t>
  </si>
  <si>
    <t>1.8.4</t>
  </si>
  <si>
    <t>1.8.5</t>
  </si>
  <si>
    <t>1.8.6</t>
  </si>
  <si>
    <t>Radiation beam type ( Photon Only/Photon(s) and Electron (s))</t>
  </si>
  <si>
    <r>
      <rPr>
        <sz val="7"/>
        <color theme="1"/>
        <rFont val="Arial"/>
        <family val="2"/>
      </rPr>
      <t> </t>
    </r>
    <r>
      <rPr>
        <sz val="11"/>
        <color theme="1"/>
        <rFont val="Arial"/>
        <family val="2"/>
      </rPr>
      <t>Multileaf Collimator (MLC) ( Available/Not available)</t>
    </r>
  </si>
  <si>
    <r>
      <rPr>
        <sz val="7"/>
        <color theme="1"/>
        <rFont val="Arial"/>
        <family val="2"/>
      </rPr>
      <t xml:space="preserve"> </t>
    </r>
    <r>
      <rPr>
        <sz val="11"/>
        <color theme="1"/>
        <rFont val="Arial"/>
        <family val="2"/>
      </rPr>
      <t>Type of in-built  MLC ( Secondary/ Tertiary)</t>
    </r>
  </si>
  <si>
    <t xml:space="preserve">Provide Manufacturer’s specified Tolerance______ </t>
  </si>
  <si>
    <t>1 mm (applicable for tertiary and add on MLC only)</t>
  </si>
  <si>
    <t xml:space="preserve">Latching of wedges and blocking tray provided and working </t>
  </si>
  <si>
    <t>Congruence between optical and radiation fields (Asymmetric fields defined by over travel option of the collimator) for most useful clinically photon beam and for field sizes mentioned below:    10(X1=  - 5cm and X2= 15cm)*10 (Y)cm                                               10 (X) cm*10(Y1=  -5 cm and Y2= 15 cm</t>
  </si>
  <si>
    <r>
      <t>Overlapping between parallel opposed radiation fields defined by jaws for 10x10 cm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for most useful clinically photon beam</t>
    </r>
  </si>
  <si>
    <r>
      <t>Overlapping between parallel opposed radiation fields defined by MLC for 10x10 cm</t>
    </r>
    <r>
      <rPr>
        <vertAlign val="superscript"/>
        <sz val="11"/>
        <color theme="1"/>
        <rFont val="Arial"/>
        <family val="2"/>
      </rPr>
      <t xml:space="preserve">2 </t>
    </r>
    <r>
      <rPr>
        <sz val="11"/>
        <color theme="1"/>
        <rFont val="Arial"/>
        <family val="2"/>
      </rPr>
      <t>for most useful clinically photon beam</t>
    </r>
  </si>
  <si>
    <t xml:space="preserve">Flatness for symmetrical fields at 10 cm depth in isocentric set-up for all available photon beam energies and for field sizes 5x5, 10x10 and 30x30 cm2 </t>
  </si>
  <si>
    <t xml:space="preserve">Symmetry for symmetrical fields at 10 cm depth in isocentric set-up for all available photon beam energies and for field sizes 5x5, 10x10 and 30x30 cm2 </t>
  </si>
  <si>
    <r>
      <t>Radiation beam penumbra for 10x10 cm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at d</t>
    </r>
    <r>
      <rPr>
        <vertAlign val="subscript"/>
        <sz val="11"/>
        <color theme="1"/>
        <rFont val="Arial"/>
        <family val="2"/>
      </rPr>
      <t xml:space="preserve">max   </t>
    </r>
    <r>
      <rPr>
        <sz val="11"/>
        <color theme="1"/>
        <rFont val="Arial"/>
        <family val="2"/>
      </rPr>
      <t xml:space="preserve">for all available photon beam energies </t>
    </r>
  </si>
  <si>
    <t>Output (cGy/MU) for all available photon beam energies for field size 10x10 cm2 under reference condition</t>
  </si>
  <si>
    <t>Output Constancy at different times in a day for all available photon beam energies and for field size 10x10 cm2</t>
  </si>
  <si>
    <t>Output constancy at cardinal positions (00, 900, 2700 &amp; 1800)  of the gantry for all available photon beam energies and for field size 10x10 cm2</t>
  </si>
  <si>
    <r>
      <t>Percent surface dose for 30x30 cm</t>
    </r>
    <r>
      <rPr>
        <vertAlign val="superscript"/>
        <sz val="11"/>
        <color theme="1"/>
        <rFont val="Arial"/>
        <family val="2"/>
      </rPr>
      <t xml:space="preserve">2 </t>
    </r>
    <r>
      <rPr>
        <sz val="11"/>
        <color theme="1"/>
        <rFont val="Arial"/>
        <family val="2"/>
      </rPr>
      <t>[(Ds=D</t>
    </r>
    <r>
      <rPr>
        <vertAlign val="subscript"/>
        <sz val="11"/>
        <color theme="1"/>
        <rFont val="Arial"/>
        <family val="2"/>
      </rPr>
      <t>0.5mm</t>
    </r>
    <r>
      <rPr>
        <vertAlign val="superscript"/>
        <sz val="11"/>
        <color theme="1"/>
        <rFont val="Arial"/>
        <family val="2"/>
      </rPr>
      <t>/</t>
    </r>
    <r>
      <rPr>
        <sz val="11"/>
        <color theme="1"/>
        <rFont val="Arial"/>
        <family val="2"/>
      </rPr>
      <t>D</t>
    </r>
    <r>
      <rPr>
        <vertAlign val="subscript"/>
        <sz val="11"/>
        <color theme="1"/>
        <rFont val="Arial"/>
        <family val="2"/>
      </rPr>
      <t>dmax</t>
    </r>
    <r>
      <rPr>
        <vertAlign val="superscript"/>
        <sz val="11"/>
        <color theme="1"/>
        <rFont val="Arial"/>
        <family val="2"/>
      </rPr>
      <t>)</t>
    </r>
    <r>
      <rPr>
        <sz val="11"/>
        <color theme="1"/>
        <rFont val="Arial"/>
        <family val="2"/>
      </rPr>
      <t>*100] for available photon energies 4 to 18 MV)</t>
    </r>
  </si>
  <si>
    <t>Congruence between optical and radiation fields for 10x10 cm2 applicator and for most useful clinically electron beam</t>
  </si>
  <si>
    <r>
      <t>Flatness along major axes at the standard measurement depth (as specified in IEC standard) as separation between 90% and 50% dose points on either side of the beam profile for all available electron beam energies:
i)10x10 cm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applicator 
ii) Maximum applicator size</t>
    </r>
  </si>
  <si>
    <t>Symmetry along major axes at depth of dose maxima in SSD set-up (maximum ratio of absorbed doses at symmetrical points from central beam axis and more than 1 cm inside the 90% isodose contour ) for all available electron beam energies</t>
  </si>
  <si>
    <t>Output Constancy at different times in a day for all available electron beam energies and for 10x10 cm2 applicator size</t>
  </si>
  <si>
    <t>Reproducibility for most useful clinically photon beam and most useful clinically electron beam for 10x10 cm2 applicator size</t>
  </si>
  <si>
    <t>Linearity for most useful clinically photon beam and most useful clinically electron beam for 10x10 cm2 applicator size (for  ≥ 5 MU )</t>
  </si>
  <si>
    <t>CoV for X: 
CoV for E:</t>
  </si>
  <si>
    <t xml:space="preserve">
Linearity for X: 
Linearity for E: 
</t>
  </si>
  <si>
    <t>CoL≤ 2 %</t>
  </si>
  <si>
    <t>Dependence of monitor response on gantry rotation for most useful clinically photon beam and most useful clinically electron beams for 10x10 cm2 applicator size</t>
  </si>
  <si>
    <t>Temporal stability of the monitor response at different times of the day for most useful clinically photon beam and most useful clinically electron beams for 10x10 cm2 applicator size</t>
  </si>
  <si>
    <t xml:space="preserve">Output consistency for low MU settings (for 2-4 MU) at nominal dose rate for 6 MV photon beam and for field size 10x10 cm2 </t>
  </si>
  <si>
    <t>Output consistency at lowest and highest  dose rate settings for 6 MV photon beam and for field size 10x10 cm2</t>
  </si>
  <si>
    <t>Output consistency  at 0° and 90° /270° gantry positions for 6 MV photon beam and for field size 10x10 cm2</t>
  </si>
  <si>
    <r>
      <t>Beam flatness consistency for field size 5x5 cm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at 10cm depth for 6 MV photon beam </t>
    </r>
  </si>
  <si>
    <r>
      <t>Beam symmetry consistency for field size 5x5 cm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at 10cm depth for 6 MV photon beam </t>
    </r>
  </si>
  <si>
    <r>
      <t>Consistency of PDD (10x10 cm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at 10 cm depth) for 6 MV photon beam </t>
    </r>
  </si>
  <si>
    <r>
      <t>Consistency of TMR/ TPR (10x10 cm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at a typical clinical depth) for 6 MV photon beam </t>
    </r>
  </si>
  <si>
    <t xml:space="preserve">Leaf positioning accuracy e.g. Garden fence test at different MLC speeds and dose rate for 6 MV photon beam </t>
  </si>
  <si>
    <t>Dependence of monitor response on gantry rotation for 6 MV photon beam and for field size      3 x3 cm2</t>
  </si>
  <si>
    <t>Beam flatness constancy for field size 3x3 cm2 at 10cm depth for 6 MV photon beam</t>
  </si>
  <si>
    <t>Beam symmetry constancy for field size 3x3 cm2 at 10cm depth for 6 MV photon beam</t>
  </si>
  <si>
    <t xml:space="preserve">Constancy of x-ray beam quality for 6 MV photon beam and for field size 3 x3 cm2 </t>
  </si>
  <si>
    <t>Monitor unit linearity for 6 MV photon beam and for field size      3 x3 cm2</t>
  </si>
  <si>
    <t>Reproducibility of PDD (10x10 cm2 at 10 cm depth) for 6 MV photon beam</t>
  </si>
  <si>
    <t>Reproducibility of TMR/ TPR (for 3x3 and 10x10 cm2 at a typical clinical depth) for 6 MV photon beam</t>
  </si>
  <si>
    <t>Reproducibility of output factors  (SRS/SRT/SBRT for field sizes 1x1, 2x2, 3x3, 4x4 and 5x5 cm2) for 6 MV photon beam</t>
  </si>
  <si>
    <r>
      <t>Figure E.1:</t>
    </r>
    <r>
      <rPr>
        <sz val="12"/>
        <color rgb="FF000000"/>
        <rFont val="Times New Roman"/>
        <family val="1"/>
      </rPr>
      <t xml:space="preserve"> Schematic diagram for determining inflection point and penumbra</t>
    </r>
  </si>
  <si>
    <t>Figure E.2: Schematic diagram for determining degree of unflattenedness</t>
  </si>
  <si>
    <r>
      <t>Separation between IP</t>
    </r>
    <r>
      <rPr>
        <vertAlign val="subscript"/>
        <sz val="11"/>
        <color theme="1"/>
        <rFont val="Arial"/>
        <family val="2"/>
      </rPr>
      <t>L</t>
    </r>
    <r>
      <rPr>
        <sz val="11"/>
        <color theme="1"/>
        <rFont val="Arial"/>
        <family val="2"/>
      </rPr>
      <t xml:space="preserve"> &amp; IP</t>
    </r>
    <r>
      <rPr>
        <vertAlign val="subscript"/>
        <sz val="11"/>
        <color theme="1"/>
        <rFont val="Arial"/>
        <family val="2"/>
      </rPr>
      <t xml:space="preserve">R </t>
    </r>
    <r>
      <rPr>
        <sz val="11"/>
        <color theme="1"/>
        <rFont val="Arial"/>
        <family val="2"/>
      </rPr>
      <t>(cm) [Refer Fig.E.1  in sheet 2]</t>
    </r>
  </si>
  <si>
    <r>
      <t>Lateral width at 90% dose level (X</t>
    </r>
    <r>
      <rPr>
        <vertAlign val="subscript"/>
        <sz val="11"/>
        <color theme="1"/>
        <rFont val="Arial"/>
        <family val="2"/>
      </rPr>
      <t>90%</t>
    </r>
    <r>
      <rPr>
        <sz val="11"/>
        <color theme="1"/>
        <rFont val="Arial"/>
        <family val="2"/>
      </rPr>
      <t>)</t>
    </r>
    <r>
      <rPr>
        <vertAlign val="subscript"/>
        <sz val="11"/>
        <color theme="1"/>
        <rFont val="Arial"/>
        <family val="2"/>
      </rPr>
      <t xml:space="preserve">  </t>
    </r>
    <r>
      <rPr>
        <sz val="11"/>
        <color theme="1"/>
        <rFont val="Arial"/>
        <family val="2"/>
      </rPr>
      <t>(cm) [Refer Fig.E.2 in sheet 2]</t>
    </r>
  </si>
  <si>
    <r>
      <t>Lateral width at 75% dose level (X</t>
    </r>
    <r>
      <rPr>
        <vertAlign val="subscript"/>
        <sz val="11"/>
        <color theme="1"/>
        <rFont val="Arial"/>
        <family val="2"/>
      </rPr>
      <t>75%</t>
    </r>
    <r>
      <rPr>
        <sz val="11"/>
        <color theme="1"/>
        <rFont val="Arial"/>
        <family val="2"/>
      </rPr>
      <t>) (cm) [Refer Fig.E.2  in sheet 2]</t>
    </r>
  </si>
  <si>
    <r>
      <t>Lateral width at 60% dose level (X</t>
    </r>
    <r>
      <rPr>
        <vertAlign val="subscript"/>
        <sz val="11"/>
        <color theme="1"/>
        <rFont val="Arial"/>
        <family val="2"/>
      </rPr>
      <t>60%</t>
    </r>
    <r>
      <rPr>
        <sz val="11"/>
        <color theme="1"/>
        <rFont val="Arial"/>
        <family val="2"/>
      </rPr>
      <t>) (cm) [Refer Fig.E.2  in sheet 2]</t>
    </r>
  </si>
  <si>
    <r>
      <t>Radiation beam Penumbra (P</t>
    </r>
    <r>
      <rPr>
        <vertAlign val="subscript"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>-P</t>
    </r>
    <r>
      <rPr>
        <vertAlign val="subscript"/>
        <sz val="11"/>
        <color theme="1"/>
        <rFont val="Arial"/>
        <family val="2"/>
      </rPr>
      <t>a</t>
    </r>
    <r>
      <rPr>
        <sz val="11"/>
        <color theme="1"/>
        <rFont val="Arial"/>
        <family val="2"/>
      </rPr>
      <t>) (mm) [Refer Fig.E.1  in sheet 2]</t>
    </r>
  </si>
  <si>
    <t>Base Line value</t>
  </si>
  <si>
    <t xml:space="preserve">Observed value </t>
  </si>
  <si>
    <t xml:space="preserve">Deviation between baseline value and observed value        </t>
  </si>
  <si>
    <t>1.10.1</t>
  </si>
  <si>
    <t>1.12.1</t>
  </si>
  <si>
    <t>1.12.1.1</t>
  </si>
  <si>
    <t>1.12.1.2</t>
  </si>
  <si>
    <t>1.12.1.3</t>
  </si>
  <si>
    <t>1.12.1.4</t>
  </si>
  <si>
    <t>1.12.1.5</t>
  </si>
  <si>
    <t>1.12.1.6</t>
  </si>
  <si>
    <t>1.12.2</t>
  </si>
  <si>
    <t>1.12.2.1</t>
  </si>
  <si>
    <t>1.12.2.2</t>
  </si>
  <si>
    <t>1.12.2.3</t>
  </si>
  <si>
    <t>1.12.2.4</t>
  </si>
  <si>
    <t>1.12.2.5</t>
  </si>
  <si>
    <t>1.12.2.6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</si>
</sst>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6"/>
      <color theme="0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20"/>
      <color theme="0"/>
      <name val="Arial"/>
      <family val="2"/>
    </font>
    <font>
      <sz val="20"/>
      <color theme="1"/>
      <name val="Arial"/>
      <family val="2"/>
    </font>
    <font>
      <sz val="11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sz val="7"/>
      <color theme="1"/>
      <name val="Arial"/>
      <family val="2"/>
    </font>
    <font>
      <vertAlign val="superscript"/>
      <sz val="11"/>
      <color theme="1"/>
      <name val="Arial"/>
      <family val="2"/>
    </font>
    <font>
      <sz val="9"/>
      <color theme="0"/>
      <name val="Arial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vertAlign val="subscript"/>
      <sz val="11"/>
      <color theme="1"/>
      <name val="Arial"/>
      <family val="2"/>
    </font>
    <font>
      <b/>
      <i/>
      <sz val="8"/>
      <color theme="1"/>
      <name val="Arial"/>
      <family val="2"/>
    </font>
    <font>
      <b/>
      <vertAlign val="superscript"/>
      <sz val="12"/>
      <color rgb="FF000000"/>
      <name val="Arial"/>
      <family val="2"/>
    </font>
    <font>
      <b/>
      <i/>
      <sz val="8"/>
      <color rgb="FF000000"/>
      <name val="Arial"/>
      <family val="2"/>
    </font>
    <font>
      <b/>
      <i/>
      <u/>
      <sz val="8"/>
      <color theme="1"/>
      <name val="Arial"/>
      <family val="2"/>
    </font>
    <font>
      <b/>
      <vertAlign val="superscript"/>
      <sz val="11"/>
      <color theme="0"/>
      <name val="Arial"/>
      <family val="2"/>
    </font>
    <font>
      <sz val="11"/>
      <color rgb="FFFF0000"/>
      <name val="Arial"/>
      <family val="2"/>
    </font>
    <font>
      <b/>
      <sz val="12"/>
      <color rgb="FFFFFF00"/>
      <name val="Arial"/>
      <family val="2"/>
    </font>
    <font>
      <sz val="9"/>
      <color theme="1"/>
      <name val="Arial"/>
      <family val="2"/>
    </font>
    <font>
      <b/>
      <i/>
      <vertAlign val="superscript"/>
      <sz val="9"/>
      <color rgb="FF000000"/>
      <name val="Arial"/>
      <family val="2"/>
    </font>
    <font>
      <b/>
      <i/>
      <sz val="9"/>
      <color rgb="FF000000"/>
      <name val="Arial"/>
      <family val="2"/>
    </font>
    <font>
      <sz val="11"/>
      <color theme="1"/>
      <name val="Calibri"/>
      <family val="2"/>
    </font>
    <font>
      <sz val="12.65"/>
      <color theme="1"/>
      <name val="Arial"/>
      <family val="2"/>
    </font>
    <font>
      <i/>
      <sz val="11"/>
      <color theme="1"/>
      <name val="Arial"/>
      <family val="2"/>
    </font>
    <font>
      <i/>
      <vertAlign val="subscript"/>
      <sz val="11"/>
      <color theme="1"/>
      <name val="Arial"/>
      <family val="2"/>
    </font>
    <font>
      <i/>
      <vertAlign val="superscript"/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72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Fill="1" applyBorder="1" applyAlignment="1">
      <alignment vertical="top" wrapText="1"/>
    </xf>
    <xf numFmtId="0" fontId="0" fillId="0" borderId="0" xfId="0" applyAlignment="1">
      <alignment horizontal="left"/>
    </xf>
    <xf numFmtId="0" fontId="2" fillId="0" borderId="0" xfId="0" applyFont="1" applyAlignment="1">
      <alignment horizontal="left" vertical="top" wrapText="1"/>
    </xf>
    <xf numFmtId="0" fontId="5" fillId="5" borderId="5" xfId="0" applyFont="1" applyFill="1" applyBorder="1" applyAlignment="1">
      <alignment horizontal="left" vertical="top" wrapText="1"/>
    </xf>
    <xf numFmtId="0" fontId="0" fillId="0" borderId="0" xfId="0" applyFill="1" applyAlignment="1">
      <alignment horizontal="left"/>
    </xf>
    <xf numFmtId="0" fontId="6" fillId="6" borderId="2" xfId="0" applyFont="1" applyFill="1" applyBorder="1" applyAlignment="1"/>
    <xf numFmtId="0" fontId="7" fillId="6" borderId="4" xfId="0" applyFont="1" applyFill="1" applyBorder="1" applyAlignment="1"/>
    <xf numFmtId="0" fontId="7" fillId="6" borderId="3" xfId="0" applyFont="1" applyFill="1" applyBorder="1" applyAlignment="1"/>
    <xf numFmtId="0" fontId="8" fillId="0" borderId="0" xfId="0" applyFont="1" applyAlignment="1">
      <alignment horizontal="left"/>
    </xf>
    <xf numFmtId="0" fontId="8" fillId="7" borderId="0" xfId="0" applyFont="1" applyFill="1"/>
    <xf numFmtId="0" fontId="8" fillId="7" borderId="0" xfId="0" applyFont="1" applyFill="1" applyAlignment="1">
      <alignment horizontal="left"/>
    </xf>
    <xf numFmtId="0" fontId="7" fillId="6" borderId="7" xfId="0" applyFont="1" applyFill="1" applyBorder="1" applyAlignment="1"/>
    <xf numFmtId="0" fontId="10" fillId="2" borderId="0" xfId="0" applyFont="1" applyFill="1" applyAlignment="1">
      <alignment horizontal="left" vertical="top" wrapText="1"/>
    </xf>
    <xf numFmtId="0" fontId="5" fillId="5" borderId="1" xfId="0" applyFont="1" applyFill="1" applyBorder="1" applyAlignment="1">
      <alignment horizontal="left" vertical="top"/>
    </xf>
    <xf numFmtId="0" fontId="4" fillId="0" borderId="0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/>
    </xf>
    <xf numFmtId="0" fontId="5" fillId="5" borderId="1" xfId="0" applyFont="1" applyFill="1" applyBorder="1" applyAlignment="1">
      <alignment horizontal="left" vertical="top" wrapText="1"/>
    </xf>
    <xf numFmtId="9" fontId="4" fillId="0" borderId="0" xfId="0" applyNumberFormat="1" applyFont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22" fillId="0" borderId="0" xfId="0" applyFont="1" applyBorder="1" applyAlignment="1">
      <alignment horizontal="left" vertical="top" wrapText="1"/>
    </xf>
    <xf numFmtId="0" fontId="9" fillId="0" borderId="0" xfId="0" applyFont="1" applyBorder="1" applyAlignment="1">
      <alignment horizontal="left" vertical="top" wrapText="1"/>
    </xf>
    <xf numFmtId="0" fontId="4" fillId="0" borderId="0" xfId="0" applyFont="1" applyFill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0" fontId="9" fillId="2" borderId="0" xfId="0" applyFont="1" applyFill="1" applyAlignment="1">
      <alignment horizontal="left" vertical="top"/>
    </xf>
    <xf numFmtId="0" fontId="10" fillId="0" borderId="0" xfId="0" applyFont="1" applyFill="1" applyAlignment="1">
      <alignment horizontal="left" vertical="top" wrapText="1"/>
    </xf>
    <xf numFmtId="0" fontId="10" fillId="2" borderId="0" xfId="0" applyFont="1" applyFill="1" applyAlignment="1">
      <alignment horizontal="left" vertical="top"/>
    </xf>
    <xf numFmtId="0" fontId="23" fillId="2" borderId="0" xfId="0" applyFont="1" applyFill="1" applyAlignment="1">
      <alignment horizontal="left" vertical="top"/>
    </xf>
    <xf numFmtId="0" fontId="4" fillId="3" borderId="0" xfId="0" applyFont="1" applyFill="1" applyAlignment="1">
      <alignment horizontal="left" vertical="top"/>
    </xf>
    <xf numFmtId="0" fontId="10" fillId="3" borderId="0" xfId="0" applyFont="1" applyFill="1" applyBorder="1" applyAlignment="1">
      <alignment horizontal="left" vertical="top" wrapText="1"/>
    </xf>
    <xf numFmtId="0" fontId="4" fillId="3" borderId="0" xfId="0" applyFont="1" applyFill="1" applyBorder="1" applyAlignment="1">
      <alignment horizontal="left" vertical="top" wrapText="1"/>
    </xf>
    <xf numFmtId="0" fontId="14" fillId="3" borderId="0" xfId="0" applyFont="1" applyFill="1" applyBorder="1" applyAlignment="1">
      <alignment horizontal="left" vertical="top" wrapText="1"/>
    </xf>
    <xf numFmtId="0" fontId="15" fillId="3" borderId="0" xfId="0" applyFont="1" applyFill="1" applyBorder="1" applyAlignment="1">
      <alignment horizontal="left" vertical="top" wrapText="1"/>
    </xf>
    <xf numFmtId="0" fontId="10" fillId="2" borderId="6" xfId="0" applyFont="1" applyFill="1" applyBorder="1" applyAlignment="1">
      <alignment vertical="top" wrapText="1"/>
    </xf>
    <xf numFmtId="0" fontId="4" fillId="4" borderId="1" xfId="0" applyFont="1" applyFill="1" applyBorder="1" applyAlignment="1">
      <alignment horizontal="left" vertical="top"/>
    </xf>
    <xf numFmtId="0" fontId="4" fillId="4" borderId="1" xfId="0" applyFont="1" applyFill="1" applyBorder="1" applyAlignment="1">
      <alignment horizontal="left" vertical="top" wrapText="1"/>
    </xf>
    <xf numFmtId="2" fontId="4" fillId="4" borderId="1" xfId="0" applyNumberFormat="1" applyFont="1" applyFill="1" applyBorder="1" applyAlignment="1">
      <alignment horizontal="left" vertical="top"/>
    </xf>
    <xf numFmtId="0" fontId="15" fillId="4" borderId="1" xfId="0" applyFont="1" applyFill="1" applyBorder="1" applyAlignment="1">
      <alignment horizontal="left" vertical="top" wrapText="1"/>
    </xf>
    <xf numFmtId="9" fontId="4" fillId="4" borderId="1" xfId="0" applyNumberFormat="1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9" fillId="4" borderId="1" xfId="0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/>
    </xf>
    <xf numFmtId="2" fontId="4" fillId="4" borderId="1" xfId="0" applyNumberFormat="1" applyFont="1" applyFill="1" applyBorder="1" applyAlignment="1">
      <alignment horizontal="left" vertical="top"/>
    </xf>
    <xf numFmtId="0" fontId="29" fillId="4" borderId="1" xfId="0" applyFont="1" applyFill="1" applyBorder="1" applyAlignment="1">
      <alignment horizontal="left" vertical="top"/>
    </xf>
    <xf numFmtId="0" fontId="29" fillId="4" borderId="1" xfId="0" applyFont="1" applyFill="1" applyBorder="1" applyAlignment="1">
      <alignment horizontal="left" vertical="top" wrapText="1"/>
    </xf>
    <xf numFmtId="0" fontId="29" fillId="0" borderId="0" xfId="0" applyFont="1" applyBorder="1" applyAlignment="1">
      <alignment horizontal="left" vertical="top" wrapText="1"/>
    </xf>
    <xf numFmtId="0" fontId="29" fillId="0" borderId="0" xfId="0" applyFont="1" applyAlignment="1">
      <alignment horizontal="left" vertical="top"/>
    </xf>
    <xf numFmtId="0" fontId="32" fillId="0" borderId="0" xfId="0" applyFont="1" applyAlignment="1">
      <alignment horizontal="left"/>
    </xf>
    <xf numFmtId="0" fontId="10" fillId="2" borderId="1" xfId="0" applyFont="1" applyFill="1" applyBorder="1" applyAlignment="1">
      <alignment horizontal="left" vertical="top" wrapText="1"/>
    </xf>
    <xf numFmtId="0" fontId="4" fillId="6" borderId="1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center" vertical="top"/>
    </xf>
    <xf numFmtId="0" fontId="3" fillId="0" borderId="0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vertical="top"/>
    </xf>
    <xf numFmtId="0" fontId="33" fillId="0" borderId="0" xfId="0" applyFont="1" applyAlignment="1">
      <alignment horizontal="justify"/>
    </xf>
    <xf numFmtId="0" fontId="1" fillId="0" borderId="0" xfId="0" applyFont="1" applyFill="1" applyBorder="1" applyAlignment="1">
      <alignment horizontal="center" vertical="top" wrapText="1"/>
    </xf>
    <xf numFmtId="164" fontId="4" fillId="4" borderId="1" xfId="0" applyNumberFormat="1" applyFont="1" applyFill="1" applyBorder="1" applyAlignment="1">
      <alignment horizontal="left" vertical="top"/>
    </xf>
    <xf numFmtId="0" fontId="4" fillId="4" borderId="1" xfId="0" applyFont="1" applyFill="1" applyBorder="1" applyAlignment="1">
      <alignment horizontal="left" vertical="top" wrapText="1"/>
    </xf>
    <xf numFmtId="0" fontId="10" fillId="3" borderId="0" xfId="0" applyFont="1" applyFill="1" applyAlignment="1">
      <alignment horizontal="left" vertical="top"/>
    </xf>
    <xf numFmtId="0" fontId="10" fillId="2" borderId="0" xfId="0" applyFont="1" applyFill="1" applyAlignment="1">
      <alignment horizontal="left" vertical="top" wrapText="1"/>
    </xf>
    <xf numFmtId="0" fontId="4" fillId="4" borderId="1" xfId="0" applyFont="1" applyFill="1" applyBorder="1" applyAlignment="1">
      <alignment horizontal="left" vertical="top"/>
    </xf>
    <xf numFmtId="0" fontId="4" fillId="3" borderId="2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24" fillId="3" borderId="0" xfId="0" applyFont="1" applyFill="1" applyBorder="1" applyAlignment="1">
      <alignment horizontal="left" vertical="top" wrapText="1"/>
    </xf>
    <xf numFmtId="0" fontId="10" fillId="3" borderId="0" xfId="0" applyFont="1" applyFill="1" applyBorder="1" applyAlignment="1">
      <alignment horizontal="left" vertical="top" wrapText="1"/>
    </xf>
    <xf numFmtId="0" fontId="25" fillId="3" borderId="0" xfId="0" applyFont="1" applyFill="1" applyAlignment="1">
      <alignment horizontal="left" vertical="top" wrapText="1"/>
    </xf>
    <xf numFmtId="2" fontId="4" fillId="4" borderId="1" xfId="0" applyNumberFormat="1" applyFont="1" applyFill="1" applyBorder="1" applyAlignment="1">
      <alignment horizontal="left" vertical="top"/>
    </xf>
    <xf numFmtId="0" fontId="10" fillId="2" borderId="6" xfId="0" applyFont="1" applyFill="1" applyBorder="1" applyAlignment="1">
      <alignment horizontal="left" vertical="top" wrapText="1"/>
    </xf>
  </cellXfs>
  <cellStyles count="1">
    <cellStyle name="Normal" xfId="0" builtinId="0"/>
  </cellStyles>
  <dxfs count="2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1</xdr:row>
          <xdr:rowOff>0</xdr:rowOff>
        </xdr:from>
        <xdr:to>
          <xdr:col>3</xdr:col>
          <xdr:colOff>1866900</xdr:colOff>
          <xdr:row>12</xdr:row>
          <xdr:rowOff>57150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1</xdr:row>
          <xdr:rowOff>0</xdr:rowOff>
        </xdr:from>
        <xdr:to>
          <xdr:col>10</xdr:col>
          <xdr:colOff>304800</xdr:colOff>
          <xdr:row>12</xdr:row>
          <xdr:rowOff>304800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image" Target="../media/image2.wmf"/><Relationship Id="rId5" Type="http://schemas.openxmlformats.org/officeDocument/2006/relationships/oleObject" Target="../embeddings/oleObject2.bin"/><Relationship Id="rId4" Type="http://schemas.openxmlformats.org/officeDocument/2006/relationships/image" Target="../media/image1.w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workbookViewId="0">
      <selection activeCell="D8" sqref="D8"/>
    </sheetView>
  </sheetViews>
  <sheetFormatPr defaultRowHeight="15" x14ac:dyDescent="0.25"/>
  <cols>
    <col min="1" max="1" width="14.140625" style="1" bestFit="1" customWidth="1"/>
  </cols>
  <sheetData>
    <row r="1" spans="1:2" x14ac:dyDescent="0.25">
      <c r="A1" s="1" t="s">
        <v>0</v>
      </c>
      <c r="B1" t="s">
        <v>1</v>
      </c>
    </row>
    <row r="2" spans="1:2" x14ac:dyDescent="0.25">
      <c r="A2" s="1">
        <v>4</v>
      </c>
    </row>
    <row r="3" spans="1:2" x14ac:dyDescent="0.25">
      <c r="A3" s="1">
        <v>6</v>
      </c>
    </row>
    <row r="4" spans="1:2" x14ac:dyDescent="0.25">
      <c r="A4" s="1">
        <v>8</v>
      </c>
    </row>
    <row r="5" spans="1:2" x14ac:dyDescent="0.25">
      <c r="A5" s="1">
        <v>10</v>
      </c>
    </row>
    <row r="6" spans="1:2" x14ac:dyDescent="0.25">
      <c r="A6" s="1">
        <v>15</v>
      </c>
    </row>
    <row r="7" spans="1:2" x14ac:dyDescent="0.25">
      <c r="A7" s="1">
        <v>18</v>
      </c>
    </row>
    <row r="8" spans="1:2" x14ac:dyDescent="0.25">
      <c r="A8" s="1" t="s">
        <v>2</v>
      </c>
    </row>
    <row r="9" spans="1:2" x14ac:dyDescent="0.25">
      <c r="A9" s="1" t="s">
        <v>3</v>
      </c>
    </row>
    <row r="10" spans="1:2" x14ac:dyDescent="0.25">
      <c r="A10" s="1" t="s">
        <v>6</v>
      </c>
    </row>
    <row r="11" spans="1:2" x14ac:dyDescent="0.25">
      <c r="A11" s="1" t="s">
        <v>4</v>
      </c>
    </row>
    <row r="12" spans="1:2" x14ac:dyDescent="0.25">
      <c r="A12" s="1" t="s">
        <v>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82"/>
  <sheetViews>
    <sheetView tabSelected="1" zoomScale="110" zoomScaleNormal="110" workbookViewId="0">
      <selection activeCell="E224" sqref="E224"/>
    </sheetView>
  </sheetViews>
  <sheetFormatPr defaultRowHeight="15" x14ac:dyDescent="0.25"/>
  <cols>
    <col min="1" max="1" width="9.140625" style="3"/>
    <col min="2" max="2" width="60.85546875" style="3" customWidth="1"/>
    <col min="3" max="3" width="35.7109375" style="3" customWidth="1"/>
    <col min="4" max="4" width="19" style="3" customWidth="1"/>
    <col min="5" max="5" width="15.28515625" style="3" customWidth="1"/>
    <col min="6" max="6" width="14.85546875" style="3" customWidth="1"/>
    <col min="7" max="7" width="18" style="3" customWidth="1"/>
    <col min="8" max="8" width="21" style="3" customWidth="1"/>
    <col min="9" max="9" width="14" style="3" customWidth="1"/>
    <col min="10" max="43" width="9.140625" style="3"/>
    <col min="44" max="44" width="12.140625" style="3" customWidth="1"/>
    <col min="45" max="16384" width="9.140625" style="3"/>
  </cols>
  <sheetData>
    <row r="1" spans="1:45" customFormat="1" ht="26.25" x14ac:dyDescent="0.4">
      <c r="A1" s="7" t="s">
        <v>178</v>
      </c>
      <c r="B1" s="8"/>
      <c r="C1" s="8"/>
      <c r="D1" s="13"/>
      <c r="E1" s="9"/>
      <c r="F1" s="9"/>
    </row>
    <row r="2" spans="1:45" x14ac:dyDescent="0.25">
      <c r="A2" s="65" t="s">
        <v>463</v>
      </c>
      <c r="B2" s="66"/>
      <c r="C2" s="43"/>
      <c r="D2" s="43"/>
      <c r="E2" s="43"/>
    </row>
    <row r="3" spans="1:45" x14ac:dyDescent="0.25">
      <c r="A3" s="65" t="s">
        <v>464</v>
      </c>
      <c r="B3" s="66"/>
      <c r="C3" s="43"/>
      <c r="D3" s="43"/>
      <c r="E3" s="43"/>
    </row>
    <row r="4" spans="1:45" ht="16.5" customHeight="1" x14ac:dyDescent="0.25">
      <c r="A4" s="25">
        <v>1</v>
      </c>
      <c r="B4" s="14" t="s">
        <v>99</v>
      </c>
      <c r="C4" s="51"/>
      <c r="D4" s="51"/>
      <c r="E4" s="51"/>
      <c r="F4" s="26"/>
      <c r="G4" s="23"/>
      <c r="H4" s="23"/>
      <c r="I4" s="23"/>
      <c r="J4" s="23"/>
      <c r="K4" s="17"/>
      <c r="L4" s="17"/>
      <c r="M4" s="17"/>
      <c r="N4" s="17"/>
      <c r="O4" s="17"/>
      <c r="P4" s="17"/>
      <c r="Q4" s="17"/>
      <c r="R4" s="17"/>
      <c r="S4" s="17"/>
      <c r="T4" s="17"/>
    </row>
    <row r="5" spans="1:45" x14ac:dyDescent="0.25">
      <c r="A5" s="35">
        <v>1.1000000000000001</v>
      </c>
      <c r="B5" s="36" t="s">
        <v>105</v>
      </c>
      <c r="C5" s="43"/>
      <c r="D5" s="43"/>
      <c r="E5" s="43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</row>
    <row r="6" spans="1:45" x14ac:dyDescent="0.25">
      <c r="A6" s="35">
        <v>1.2</v>
      </c>
      <c r="B6" s="36" t="s">
        <v>414</v>
      </c>
      <c r="C6" s="43"/>
      <c r="D6" s="43"/>
      <c r="E6" s="43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</row>
    <row r="7" spans="1:45" x14ac:dyDescent="0.25">
      <c r="A7" s="35">
        <v>1.3</v>
      </c>
      <c r="B7" s="36" t="s">
        <v>104</v>
      </c>
      <c r="C7" s="43"/>
      <c r="D7" s="43"/>
      <c r="E7" s="43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</row>
    <row r="8" spans="1:45" x14ac:dyDescent="0.25">
      <c r="A8" s="35">
        <v>1.4</v>
      </c>
      <c r="B8" s="36" t="s">
        <v>103</v>
      </c>
      <c r="C8" s="43"/>
      <c r="D8" s="43"/>
      <c r="E8" s="43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AR8" s="10"/>
      <c r="AS8" s="10"/>
    </row>
    <row r="9" spans="1:45" ht="16.5" x14ac:dyDescent="0.25">
      <c r="A9" s="35">
        <v>1.5</v>
      </c>
      <c r="B9" s="36" t="s">
        <v>415</v>
      </c>
      <c r="C9" s="43"/>
      <c r="D9" s="43"/>
      <c r="E9" s="43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AR9" s="11" t="s">
        <v>180</v>
      </c>
      <c r="AS9" s="12"/>
    </row>
    <row r="10" spans="1:45" ht="16.5" x14ac:dyDescent="0.25">
      <c r="A10" s="35">
        <v>1.6</v>
      </c>
      <c r="B10" s="36" t="s">
        <v>416</v>
      </c>
      <c r="C10" s="43"/>
      <c r="D10" s="43"/>
      <c r="E10" s="43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AR10" s="11" t="s">
        <v>179</v>
      </c>
      <c r="AS10" s="12"/>
    </row>
    <row r="11" spans="1:45" x14ac:dyDescent="0.25">
      <c r="A11" s="35">
        <v>1.7</v>
      </c>
      <c r="B11" s="36" t="s">
        <v>102</v>
      </c>
      <c r="C11" s="43"/>
      <c r="D11" s="43"/>
      <c r="E11" s="43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AR11" s="10"/>
      <c r="AS11" s="10"/>
    </row>
    <row r="12" spans="1:45" x14ac:dyDescent="0.25">
      <c r="A12" s="35">
        <v>1.8</v>
      </c>
      <c r="B12" s="43" t="s">
        <v>490</v>
      </c>
      <c r="C12" s="43"/>
      <c r="D12" s="43"/>
      <c r="E12" s="43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</row>
    <row r="13" spans="1:45" ht="22.5" customHeight="1" x14ac:dyDescent="0.25">
      <c r="A13" s="44" t="s">
        <v>484</v>
      </c>
      <c r="B13" s="42" t="s">
        <v>183</v>
      </c>
      <c r="C13" s="43"/>
      <c r="D13" s="43"/>
      <c r="E13" s="43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AR13" s="4" t="s">
        <v>191</v>
      </c>
    </row>
    <row r="14" spans="1:45" x14ac:dyDescent="0.25">
      <c r="A14" s="45" t="s">
        <v>485</v>
      </c>
      <c r="B14" s="36" t="s">
        <v>181</v>
      </c>
      <c r="C14" s="43"/>
      <c r="D14" s="43"/>
      <c r="E14" s="43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AR14" s="4" t="s">
        <v>190</v>
      </c>
    </row>
    <row r="15" spans="1:45" ht="19.5" customHeight="1" x14ac:dyDescent="0.25">
      <c r="A15" s="45" t="s">
        <v>486</v>
      </c>
      <c r="B15" s="36" t="s">
        <v>182</v>
      </c>
      <c r="C15" s="43"/>
      <c r="D15" s="43"/>
      <c r="E15" s="43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AR15" s="4"/>
    </row>
    <row r="16" spans="1:45" ht="19.5" customHeight="1" x14ac:dyDescent="0.25">
      <c r="A16" s="45" t="s">
        <v>487</v>
      </c>
      <c r="B16" s="36" t="s">
        <v>184</v>
      </c>
      <c r="C16" s="43"/>
      <c r="D16" s="43"/>
      <c r="E16" s="43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AR16" s="4"/>
    </row>
    <row r="17" spans="1:44" ht="19.5" customHeight="1" x14ac:dyDescent="0.25">
      <c r="A17" s="45" t="s">
        <v>488</v>
      </c>
      <c r="B17" s="36" t="s">
        <v>185</v>
      </c>
      <c r="C17" s="43"/>
      <c r="D17" s="43"/>
      <c r="E17" s="43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AR17" s="4" t="s">
        <v>192</v>
      </c>
    </row>
    <row r="18" spans="1:44" x14ac:dyDescent="0.25">
      <c r="A18" s="45" t="s">
        <v>489</v>
      </c>
      <c r="B18" s="36" t="s">
        <v>186</v>
      </c>
      <c r="C18" s="43"/>
      <c r="D18" s="43"/>
      <c r="E18" s="43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AR18" s="4" t="s">
        <v>193</v>
      </c>
    </row>
    <row r="19" spans="1:44" ht="36" customHeight="1" x14ac:dyDescent="0.25">
      <c r="A19" s="60">
        <v>1.9</v>
      </c>
      <c r="B19" s="36" t="s">
        <v>462</v>
      </c>
      <c r="C19" s="43"/>
      <c r="D19" s="43"/>
      <c r="E19" s="43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</row>
    <row r="20" spans="1:44" ht="28.5" x14ac:dyDescent="0.25">
      <c r="A20" s="37">
        <v>1.1000000000000001</v>
      </c>
      <c r="B20" s="36" t="s">
        <v>188</v>
      </c>
      <c r="C20" s="43"/>
      <c r="D20" s="43"/>
      <c r="E20" s="43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AR20" s="3" t="s">
        <v>219</v>
      </c>
    </row>
    <row r="21" spans="1:44" ht="28.5" x14ac:dyDescent="0.25">
      <c r="A21" s="45" t="s">
        <v>543</v>
      </c>
      <c r="B21" s="36" t="s">
        <v>187</v>
      </c>
      <c r="C21" s="43"/>
      <c r="D21" s="43"/>
      <c r="E21" s="43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AR21" s="3" t="s">
        <v>220</v>
      </c>
    </row>
    <row r="22" spans="1:44" x14ac:dyDescent="0.25">
      <c r="A22" s="37">
        <v>1.1100000000000001</v>
      </c>
      <c r="B22" s="36" t="s">
        <v>189</v>
      </c>
      <c r="C22" s="43"/>
      <c r="D22" s="43"/>
      <c r="E22" s="43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</row>
    <row r="23" spans="1:44" x14ac:dyDescent="0.25">
      <c r="A23" s="37">
        <v>1.1200000000000001</v>
      </c>
      <c r="B23" s="43" t="s">
        <v>491</v>
      </c>
      <c r="C23" s="43"/>
      <c r="D23" s="43"/>
      <c r="E23" s="43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</row>
    <row r="24" spans="1:44" x14ac:dyDescent="0.25">
      <c r="A24" s="45" t="s">
        <v>544</v>
      </c>
      <c r="B24" s="43" t="s">
        <v>492</v>
      </c>
      <c r="C24" s="43"/>
      <c r="D24" s="43"/>
      <c r="E24" s="43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</row>
    <row r="25" spans="1:44" x14ac:dyDescent="0.25">
      <c r="A25" s="45" t="s">
        <v>545</v>
      </c>
      <c r="B25" s="36" t="s">
        <v>417</v>
      </c>
      <c r="C25" s="43"/>
      <c r="D25" s="43"/>
      <c r="E25" s="43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</row>
    <row r="26" spans="1:44" x14ac:dyDescent="0.25">
      <c r="A26" s="45" t="s">
        <v>546</v>
      </c>
      <c r="B26" s="36" t="s">
        <v>418</v>
      </c>
      <c r="C26" s="43"/>
      <c r="D26" s="43"/>
      <c r="E26" s="43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</row>
    <row r="27" spans="1:44" x14ac:dyDescent="0.25">
      <c r="A27" s="45" t="s">
        <v>547</v>
      </c>
      <c r="B27" s="36" t="s">
        <v>419</v>
      </c>
      <c r="C27" s="43"/>
      <c r="D27" s="43"/>
      <c r="E27" s="43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</row>
    <row r="28" spans="1:44" x14ac:dyDescent="0.25">
      <c r="A28" s="45" t="s">
        <v>548</v>
      </c>
      <c r="B28" s="36" t="s">
        <v>420</v>
      </c>
      <c r="C28" s="43"/>
      <c r="D28" s="43"/>
      <c r="E28" s="43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</row>
    <row r="29" spans="1:44" x14ac:dyDescent="0.25">
      <c r="A29" s="45" t="s">
        <v>549</v>
      </c>
      <c r="B29" s="36" t="s">
        <v>421</v>
      </c>
      <c r="C29" s="43"/>
      <c r="D29" s="43"/>
      <c r="E29" s="43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</row>
    <row r="30" spans="1:44" x14ac:dyDescent="0.25">
      <c r="A30" s="45" t="s">
        <v>550</v>
      </c>
      <c r="B30" s="36" t="s">
        <v>422</v>
      </c>
      <c r="C30" s="43"/>
      <c r="D30" s="43"/>
      <c r="E30" s="43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</row>
    <row r="31" spans="1:44" x14ac:dyDescent="0.25">
      <c r="A31" s="45" t="s">
        <v>551</v>
      </c>
      <c r="B31" s="36" t="s">
        <v>423</v>
      </c>
      <c r="C31" s="43"/>
      <c r="D31" s="43"/>
      <c r="E31" s="43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</row>
    <row r="32" spans="1:44" x14ac:dyDescent="0.25">
      <c r="A32" s="45" t="s">
        <v>552</v>
      </c>
      <c r="B32" s="36" t="s">
        <v>424</v>
      </c>
      <c r="C32" s="43"/>
      <c r="D32" s="43"/>
      <c r="E32" s="43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</row>
    <row r="33" spans="1:20" x14ac:dyDescent="0.25">
      <c r="A33" s="45" t="s">
        <v>553</v>
      </c>
      <c r="B33" s="36" t="s">
        <v>194</v>
      </c>
      <c r="C33" s="43"/>
      <c r="D33" s="43"/>
      <c r="E33" s="43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</row>
    <row r="34" spans="1:20" x14ac:dyDescent="0.25">
      <c r="A34" s="45" t="s">
        <v>554</v>
      </c>
      <c r="B34" s="36" t="s">
        <v>425</v>
      </c>
      <c r="C34" s="43"/>
      <c r="D34" s="43"/>
      <c r="E34" s="43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</row>
    <row r="35" spans="1:20" x14ac:dyDescent="0.25">
      <c r="A35" s="45" t="s">
        <v>555</v>
      </c>
      <c r="B35" s="36" t="s">
        <v>100</v>
      </c>
      <c r="C35" s="43"/>
      <c r="D35" s="43"/>
      <c r="E35" s="43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</row>
    <row r="36" spans="1:20" x14ac:dyDescent="0.25">
      <c r="A36" s="45" t="s">
        <v>556</v>
      </c>
      <c r="B36" s="36" t="s">
        <v>426</v>
      </c>
      <c r="C36" s="43"/>
      <c r="D36" s="43"/>
      <c r="E36" s="43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</row>
    <row r="37" spans="1:20" x14ac:dyDescent="0.25">
      <c r="A37" s="45" t="s">
        <v>557</v>
      </c>
      <c r="B37" s="36" t="s">
        <v>422</v>
      </c>
      <c r="C37" s="43"/>
      <c r="D37" s="43"/>
      <c r="E37" s="43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</row>
    <row r="38" spans="1:20" x14ac:dyDescent="0.25">
      <c r="A38" s="37">
        <v>1.1299999999999999</v>
      </c>
      <c r="B38" s="36" t="s">
        <v>427</v>
      </c>
      <c r="C38" s="43"/>
      <c r="D38" s="43"/>
      <c r="E38" s="43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</row>
    <row r="39" spans="1:20" x14ac:dyDescent="0.25">
      <c r="A39" s="37">
        <v>1.1399999999999999</v>
      </c>
      <c r="B39" s="36" t="s">
        <v>101</v>
      </c>
      <c r="C39" s="43"/>
      <c r="D39" s="43"/>
      <c r="E39" s="43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</row>
    <row r="40" spans="1:20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</row>
    <row r="41" spans="1:20" s="6" customFormat="1" ht="43.5" customHeight="1" x14ac:dyDescent="0.25">
      <c r="A41" s="14">
        <v>2</v>
      </c>
      <c r="B41" s="14" t="s">
        <v>107</v>
      </c>
      <c r="C41" s="14"/>
      <c r="D41" s="14"/>
      <c r="E41" s="14"/>
      <c r="F41" s="14"/>
      <c r="G41" s="26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</row>
    <row r="42" spans="1:20" ht="63" x14ac:dyDescent="0.25">
      <c r="A42" s="5" t="s">
        <v>177</v>
      </c>
      <c r="B42" s="5" t="s">
        <v>106</v>
      </c>
      <c r="C42" s="5" t="s">
        <v>10</v>
      </c>
      <c r="D42" s="5" t="s">
        <v>428</v>
      </c>
      <c r="E42" s="5" t="s">
        <v>175</v>
      </c>
      <c r="F42" s="15" t="s">
        <v>176</v>
      </c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</row>
    <row r="43" spans="1:20" ht="15.75" x14ac:dyDescent="0.25">
      <c r="A43" s="29">
        <v>2.1</v>
      </c>
      <c r="B43" s="30" t="s">
        <v>7</v>
      </c>
      <c r="C43" s="31"/>
      <c r="D43" s="31"/>
      <c r="E43" s="29"/>
      <c r="F43" s="29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</row>
    <row r="44" spans="1:20" x14ac:dyDescent="0.25">
      <c r="A44" s="35" t="s">
        <v>251</v>
      </c>
      <c r="B44" s="36" t="s">
        <v>8</v>
      </c>
      <c r="C44" s="36" t="s">
        <v>9</v>
      </c>
      <c r="D44" s="16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</row>
    <row r="45" spans="1:20" x14ac:dyDescent="0.25">
      <c r="A45" s="35" t="s">
        <v>252</v>
      </c>
      <c r="B45" s="36" t="s">
        <v>11</v>
      </c>
      <c r="C45" s="36" t="s">
        <v>12</v>
      </c>
      <c r="D45" s="16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</row>
    <row r="46" spans="1:20" ht="28.5" x14ac:dyDescent="0.25">
      <c r="A46" s="35" t="s">
        <v>253</v>
      </c>
      <c r="B46" s="36" t="s">
        <v>13</v>
      </c>
      <c r="C46" s="36" t="s">
        <v>108</v>
      </c>
      <c r="D46" s="16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</row>
    <row r="47" spans="1:20" x14ac:dyDescent="0.25">
      <c r="A47" s="35" t="s">
        <v>254</v>
      </c>
      <c r="B47" s="36" t="s">
        <v>14</v>
      </c>
      <c r="C47" s="36" t="s">
        <v>15</v>
      </c>
      <c r="D47" s="16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</row>
    <row r="48" spans="1:20" x14ac:dyDescent="0.25">
      <c r="A48" s="35" t="s">
        <v>255</v>
      </c>
      <c r="B48" s="36" t="s">
        <v>199</v>
      </c>
      <c r="C48" s="36" t="s">
        <v>16</v>
      </c>
      <c r="D48" s="16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</row>
    <row r="49" spans="1:20" x14ac:dyDescent="0.25">
      <c r="A49" s="35" t="s">
        <v>256</v>
      </c>
      <c r="B49" s="36" t="s">
        <v>195</v>
      </c>
      <c r="C49" s="36" t="s">
        <v>197</v>
      </c>
      <c r="D49" s="16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</row>
    <row r="50" spans="1:20" x14ac:dyDescent="0.25">
      <c r="A50" s="35" t="s">
        <v>257</v>
      </c>
      <c r="B50" s="36" t="s">
        <v>196</v>
      </c>
      <c r="C50" s="36" t="s">
        <v>198</v>
      </c>
      <c r="D50" s="16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</row>
    <row r="51" spans="1:20" ht="24" customHeight="1" x14ac:dyDescent="0.25">
      <c r="A51" s="35" t="s">
        <v>258</v>
      </c>
      <c r="B51" s="36" t="s">
        <v>200</v>
      </c>
      <c r="C51" s="36" t="s">
        <v>203</v>
      </c>
      <c r="D51" s="16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</row>
    <row r="52" spans="1:20" ht="27" customHeight="1" x14ac:dyDescent="0.25">
      <c r="A52" s="35" t="s">
        <v>259</v>
      </c>
      <c r="B52" s="36" t="s">
        <v>201</v>
      </c>
      <c r="C52" s="36" t="s">
        <v>202</v>
      </c>
      <c r="D52" s="16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</row>
    <row r="53" spans="1:20" ht="33.75" customHeight="1" x14ac:dyDescent="0.25">
      <c r="A53" s="35" t="s">
        <v>260</v>
      </c>
      <c r="B53" s="36" t="s">
        <v>204</v>
      </c>
      <c r="C53" s="36" t="s">
        <v>207</v>
      </c>
      <c r="D53" s="16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</row>
    <row r="54" spans="1:20" ht="33" customHeight="1" x14ac:dyDescent="0.25">
      <c r="A54" s="35" t="s">
        <v>261</v>
      </c>
      <c r="B54" s="36" t="s">
        <v>205</v>
      </c>
      <c r="C54" s="36" t="s">
        <v>208</v>
      </c>
      <c r="D54" s="16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</row>
    <row r="55" spans="1:20" ht="28.5" x14ac:dyDescent="0.25">
      <c r="A55" s="35" t="s">
        <v>262</v>
      </c>
      <c r="B55" s="36" t="s">
        <v>206</v>
      </c>
      <c r="C55" s="36" t="s">
        <v>208</v>
      </c>
      <c r="D55" s="16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</row>
    <row r="56" spans="1:20" x14ac:dyDescent="0.25">
      <c r="A56" s="35" t="s">
        <v>263</v>
      </c>
      <c r="B56" s="36" t="s">
        <v>17</v>
      </c>
      <c r="C56" s="36" t="s">
        <v>429</v>
      </c>
      <c r="D56" s="16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</row>
    <row r="57" spans="1:20" ht="28.5" x14ac:dyDescent="0.25">
      <c r="A57" s="35" t="s">
        <v>264</v>
      </c>
      <c r="B57" s="36" t="s">
        <v>18</v>
      </c>
      <c r="C57" s="36" t="s">
        <v>19</v>
      </c>
      <c r="D57" s="16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</row>
    <row r="58" spans="1:20" ht="28.5" x14ac:dyDescent="0.25">
      <c r="A58" s="35" t="s">
        <v>265</v>
      </c>
      <c r="B58" s="36" t="s">
        <v>20</v>
      </c>
      <c r="C58" s="36" t="s">
        <v>19</v>
      </c>
      <c r="D58" s="16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</row>
    <row r="59" spans="1:20" x14ac:dyDescent="0.25">
      <c r="A59" s="35" t="s">
        <v>266</v>
      </c>
      <c r="B59" s="36" t="s">
        <v>21</v>
      </c>
      <c r="C59" s="36" t="s">
        <v>22</v>
      </c>
      <c r="D59" s="16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</row>
    <row r="60" spans="1:20" ht="31.5" customHeight="1" x14ac:dyDescent="0.25">
      <c r="A60" s="35" t="s">
        <v>267</v>
      </c>
      <c r="B60" s="42" t="s">
        <v>481</v>
      </c>
      <c r="C60" s="43" t="s">
        <v>493</v>
      </c>
      <c r="D60" s="16" t="s">
        <v>209</v>
      </c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</row>
    <row r="61" spans="1:20" ht="15.75" x14ac:dyDescent="0.25">
      <c r="A61" s="29">
        <v>2.2000000000000002</v>
      </c>
      <c r="B61" s="30" t="s">
        <v>23</v>
      </c>
      <c r="C61" s="31"/>
      <c r="D61" s="31"/>
      <c r="E61" s="29"/>
      <c r="F61" s="29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</row>
    <row r="62" spans="1:20" x14ac:dyDescent="0.25">
      <c r="A62" s="35" t="s">
        <v>268</v>
      </c>
      <c r="B62" s="36" t="s">
        <v>210</v>
      </c>
      <c r="C62" s="36" t="s">
        <v>24</v>
      </c>
      <c r="D62" s="16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</row>
    <row r="63" spans="1:20" ht="28.5" x14ac:dyDescent="0.25">
      <c r="A63" s="35" t="s">
        <v>269</v>
      </c>
      <c r="B63" s="36" t="s">
        <v>25</v>
      </c>
      <c r="C63" s="36" t="s">
        <v>110</v>
      </c>
      <c r="D63" s="16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</row>
    <row r="64" spans="1:20" x14ac:dyDescent="0.25">
      <c r="A64" s="35" t="s">
        <v>270</v>
      </c>
      <c r="B64" s="36" t="s">
        <v>26</v>
      </c>
      <c r="C64" s="36" t="s">
        <v>27</v>
      </c>
      <c r="D64" s="16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</row>
    <row r="65" spans="1:20" x14ac:dyDescent="0.25">
      <c r="A65" s="35" t="s">
        <v>271</v>
      </c>
      <c r="B65" s="36" t="s">
        <v>28</v>
      </c>
      <c r="C65" s="36" t="s">
        <v>29</v>
      </c>
      <c r="D65" s="16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</row>
    <row r="66" spans="1:20" x14ac:dyDescent="0.25">
      <c r="A66" s="35" t="s">
        <v>272</v>
      </c>
      <c r="B66" s="36" t="s">
        <v>211</v>
      </c>
      <c r="C66" s="36" t="s">
        <v>213</v>
      </c>
      <c r="D66" s="16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</row>
    <row r="67" spans="1:20" ht="20.25" customHeight="1" x14ac:dyDescent="0.25">
      <c r="A67" s="35" t="s">
        <v>273</v>
      </c>
      <c r="B67" s="36" t="s">
        <v>212</v>
      </c>
      <c r="C67" s="36" t="s">
        <v>214</v>
      </c>
      <c r="D67" s="16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</row>
    <row r="68" spans="1:20" ht="20.25" customHeight="1" x14ac:dyDescent="0.25">
      <c r="A68" s="35" t="s">
        <v>274</v>
      </c>
      <c r="B68" s="36" t="s">
        <v>215</v>
      </c>
      <c r="C68" s="36" t="s">
        <v>217</v>
      </c>
      <c r="D68" s="16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</row>
    <row r="69" spans="1:20" ht="25.5" customHeight="1" x14ac:dyDescent="0.25">
      <c r="A69" s="35" t="s">
        <v>275</v>
      </c>
      <c r="B69" s="36" t="s">
        <v>216</v>
      </c>
      <c r="C69" s="36" t="s">
        <v>218</v>
      </c>
      <c r="D69" s="16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</row>
    <row r="70" spans="1:20" x14ac:dyDescent="0.25">
      <c r="A70" s="35" t="s">
        <v>276</v>
      </c>
      <c r="B70" s="36" t="s">
        <v>30</v>
      </c>
      <c r="C70" s="36" t="s">
        <v>31</v>
      </c>
      <c r="D70" s="16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</row>
    <row r="71" spans="1:20" x14ac:dyDescent="0.25">
      <c r="A71" s="35" t="s">
        <v>277</v>
      </c>
      <c r="B71" s="36" t="s">
        <v>32</v>
      </c>
      <c r="C71" s="36" t="s">
        <v>430</v>
      </c>
      <c r="D71" s="16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</row>
    <row r="72" spans="1:20" x14ac:dyDescent="0.25">
      <c r="A72" s="35" t="s">
        <v>278</v>
      </c>
      <c r="B72" s="36" t="s">
        <v>33</v>
      </c>
      <c r="C72" s="36" t="s">
        <v>478</v>
      </c>
      <c r="D72" s="16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</row>
    <row r="73" spans="1:20" ht="28.5" x14ac:dyDescent="0.25">
      <c r="A73" s="35" t="s">
        <v>279</v>
      </c>
      <c r="B73" s="36" t="s">
        <v>34</v>
      </c>
      <c r="C73" s="43" t="s">
        <v>494</v>
      </c>
      <c r="D73" s="16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</row>
    <row r="74" spans="1:20" x14ac:dyDescent="0.25">
      <c r="A74" s="35" t="s">
        <v>280</v>
      </c>
      <c r="B74" s="36" t="s">
        <v>35</v>
      </c>
      <c r="C74" s="36" t="s">
        <v>430</v>
      </c>
      <c r="D74" s="16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</row>
    <row r="75" spans="1:20" x14ac:dyDescent="0.25">
      <c r="A75" s="35" t="s">
        <v>281</v>
      </c>
      <c r="B75" s="36" t="s">
        <v>36</v>
      </c>
      <c r="C75" s="36" t="s">
        <v>430</v>
      </c>
      <c r="D75" s="16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</row>
    <row r="76" spans="1:20" ht="28.5" x14ac:dyDescent="0.25">
      <c r="A76" s="35" t="s">
        <v>282</v>
      </c>
      <c r="B76" s="36" t="s">
        <v>37</v>
      </c>
      <c r="C76" s="52" t="s">
        <v>431</v>
      </c>
      <c r="D76" s="16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</row>
    <row r="77" spans="1:20" ht="42.75" x14ac:dyDescent="0.25">
      <c r="A77" s="35" t="s">
        <v>283</v>
      </c>
      <c r="B77" s="36" t="s">
        <v>38</v>
      </c>
      <c r="C77" s="36" t="s">
        <v>111</v>
      </c>
      <c r="D77" s="16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</row>
    <row r="78" spans="1:20" ht="42.75" x14ac:dyDescent="0.25">
      <c r="A78" s="35" t="s">
        <v>284</v>
      </c>
      <c r="B78" s="36" t="s">
        <v>39</v>
      </c>
      <c r="C78" s="36" t="s">
        <v>111</v>
      </c>
      <c r="D78" s="16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</row>
    <row r="79" spans="1:20" ht="15.75" x14ac:dyDescent="0.25">
      <c r="A79" s="29">
        <v>2.2999999999999998</v>
      </c>
      <c r="B79" s="30" t="s">
        <v>432</v>
      </c>
      <c r="C79" s="31"/>
      <c r="D79" s="31"/>
      <c r="E79" s="29"/>
      <c r="F79" s="29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</row>
    <row r="80" spans="1:20" x14ac:dyDescent="0.25">
      <c r="A80" s="35" t="s">
        <v>285</v>
      </c>
      <c r="B80" s="38" t="s">
        <v>40</v>
      </c>
      <c r="C80" s="36" t="s">
        <v>433</v>
      </c>
      <c r="D80" s="16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</row>
    <row r="81" spans="1:20" x14ac:dyDescent="0.25">
      <c r="A81" s="35" t="s">
        <v>286</v>
      </c>
      <c r="B81" s="36" t="s">
        <v>41</v>
      </c>
      <c r="C81" s="36" t="s">
        <v>434</v>
      </c>
      <c r="D81" s="16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</row>
    <row r="82" spans="1:20" x14ac:dyDescent="0.25">
      <c r="A82" s="35" t="s">
        <v>287</v>
      </c>
      <c r="B82" s="36" t="s">
        <v>42</v>
      </c>
      <c r="C82" s="36" t="s">
        <v>43</v>
      </c>
      <c r="D82" s="16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</row>
    <row r="83" spans="1:20" ht="15.75" x14ac:dyDescent="0.25">
      <c r="A83" s="29">
        <v>2.4</v>
      </c>
      <c r="B83" s="32" t="s">
        <v>44</v>
      </c>
      <c r="C83" s="31"/>
      <c r="D83" s="31"/>
      <c r="E83" s="29"/>
      <c r="F83" s="29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</row>
    <row r="84" spans="1:20" ht="28.5" x14ac:dyDescent="0.25">
      <c r="A84" s="35" t="s">
        <v>288</v>
      </c>
      <c r="B84" s="36" t="s">
        <v>45</v>
      </c>
      <c r="C84" s="36" t="s">
        <v>46</v>
      </c>
      <c r="D84" s="16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</row>
    <row r="85" spans="1:20" x14ac:dyDescent="0.25">
      <c r="A85" s="35" t="s">
        <v>289</v>
      </c>
      <c r="B85" s="36" t="s">
        <v>47</v>
      </c>
      <c r="C85" s="36" t="s">
        <v>48</v>
      </c>
      <c r="D85" s="16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</row>
    <row r="86" spans="1:20" x14ac:dyDescent="0.25">
      <c r="A86" s="35" t="s">
        <v>290</v>
      </c>
      <c r="B86" s="36" t="s">
        <v>49</v>
      </c>
      <c r="C86" s="43" t="s">
        <v>48</v>
      </c>
      <c r="D86" s="16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</row>
    <row r="87" spans="1:20" ht="28.5" x14ac:dyDescent="0.25">
      <c r="A87" s="35" t="s">
        <v>291</v>
      </c>
      <c r="B87" s="38" t="s">
        <v>50</v>
      </c>
      <c r="C87" s="38" t="s">
        <v>51</v>
      </c>
      <c r="D87" s="16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</row>
    <row r="88" spans="1:20" x14ac:dyDescent="0.25">
      <c r="A88" s="35" t="s">
        <v>292</v>
      </c>
      <c r="B88" s="38" t="s">
        <v>52</v>
      </c>
      <c r="C88" s="38" t="s">
        <v>53</v>
      </c>
      <c r="D88" s="16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</row>
    <row r="89" spans="1:20" x14ac:dyDescent="0.25">
      <c r="A89" s="35" t="s">
        <v>293</v>
      </c>
      <c r="B89" s="38" t="s">
        <v>54</v>
      </c>
      <c r="C89" s="38" t="s">
        <v>53</v>
      </c>
      <c r="D89" s="16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</row>
    <row r="90" spans="1:20" x14ac:dyDescent="0.25">
      <c r="A90" s="35" t="s">
        <v>294</v>
      </c>
      <c r="B90" s="43" t="s">
        <v>495</v>
      </c>
      <c r="C90" s="36"/>
      <c r="D90" s="16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</row>
    <row r="91" spans="1:20" ht="15.75" x14ac:dyDescent="0.25">
      <c r="A91" s="29">
        <v>2.5</v>
      </c>
      <c r="B91" s="32" t="s">
        <v>55</v>
      </c>
      <c r="C91" s="31"/>
      <c r="D91" s="31"/>
      <c r="E91" s="29"/>
      <c r="F91" s="29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</row>
    <row r="92" spans="1:20" x14ac:dyDescent="0.25">
      <c r="A92" s="35" t="s">
        <v>295</v>
      </c>
      <c r="B92" s="36" t="s">
        <v>56</v>
      </c>
      <c r="C92" s="36"/>
      <c r="D92" s="16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</row>
    <row r="93" spans="1:20" x14ac:dyDescent="0.25">
      <c r="A93" s="35" t="s">
        <v>296</v>
      </c>
      <c r="B93" s="36" t="s">
        <v>57</v>
      </c>
      <c r="C93" s="36"/>
      <c r="D93" s="16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</row>
    <row r="94" spans="1:20" x14ac:dyDescent="0.25">
      <c r="A94" s="35" t="s">
        <v>297</v>
      </c>
      <c r="B94" s="36" t="s">
        <v>58</v>
      </c>
      <c r="C94" s="36"/>
      <c r="D94" s="16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</row>
    <row r="95" spans="1:20" x14ac:dyDescent="0.25">
      <c r="A95" s="35" t="s">
        <v>298</v>
      </c>
      <c r="B95" s="36" t="s">
        <v>59</v>
      </c>
      <c r="C95" s="36"/>
      <c r="D95" s="16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</row>
    <row r="96" spans="1:20" ht="28.5" x14ac:dyDescent="0.25">
      <c r="A96" s="35" t="s">
        <v>299</v>
      </c>
      <c r="B96" s="36" t="s">
        <v>60</v>
      </c>
      <c r="C96" s="36"/>
      <c r="D96" s="16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</row>
    <row r="97" spans="1:20" ht="28.5" x14ac:dyDescent="0.25">
      <c r="A97" s="35" t="s">
        <v>300</v>
      </c>
      <c r="B97" s="36" t="s">
        <v>61</v>
      </c>
      <c r="C97" s="36"/>
      <c r="D97" s="16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</row>
    <row r="98" spans="1:20" x14ac:dyDescent="0.25">
      <c r="A98" s="35" t="s">
        <v>301</v>
      </c>
      <c r="B98" s="36" t="s">
        <v>62</v>
      </c>
      <c r="C98" s="36"/>
      <c r="D98" s="16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</row>
    <row r="99" spans="1:20" ht="28.5" x14ac:dyDescent="0.25">
      <c r="A99" s="35" t="s">
        <v>302</v>
      </c>
      <c r="B99" s="36" t="s">
        <v>63</v>
      </c>
      <c r="C99" s="36"/>
      <c r="D99" s="16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</row>
    <row r="100" spans="1:20" x14ac:dyDescent="0.25">
      <c r="A100" s="35" t="s">
        <v>303</v>
      </c>
      <c r="B100" s="36" t="s">
        <v>64</v>
      </c>
      <c r="C100" s="36"/>
      <c r="D100" s="16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</row>
    <row r="101" spans="1:20" x14ac:dyDescent="0.25">
      <c r="A101" s="35" t="s">
        <v>304</v>
      </c>
      <c r="B101" s="36" t="s">
        <v>65</v>
      </c>
      <c r="C101" s="36"/>
      <c r="D101" s="16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</row>
    <row r="102" spans="1:20" ht="28.5" x14ac:dyDescent="0.25">
      <c r="A102" s="35" t="s">
        <v>305</v>
      </c>
      <c r="B102" s="36" t="s">
        <v>66</v>
      </c>
      <c r="C102" s="36"/>
      <c r="D102" s="16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</row>
    <row r="103" spans="1:20" ht="42.75" x14ac:dyDescent="0.25">
      <c r="A103" s="35" t="s">
        <v>306</v>
      </c>
      <c r="B103" s="36" t="s">
        <v>67</v>
      </c>
      <c r="C103" s="36"/>
      <c r="D103" s="16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</row>
    <row r="104" spans="1:20" ht="71.25" x14ac:dyDescent="0.25">
      <c r="A104" s="35" t="s">
        <v>307</v>
      </c>
      <c r="B104" s="36" t="s">
        <v>68</v>
      </c>
      <c r="C104" s="36"/>
      <c r="D104" s="16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</row>
    <row r="105" spans="1:20" ht="28.5" x14ac:dyDescent="0.25">
      <c r="A105" s="35" t="s">
        <v>308</v>
      </c>
      <c r="B105" s="36" t="s">
        <v>98</v>
      </c>
      <c r="C105" s="36"/>
      <c r="D105" s="16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</row>
    <row r="106" spans="1:20" ht="28.5" x14ac:dyDescent="0.25">
      <c r="A106" s="35" t="s">
        <v>309</v>
      </c>
      <c r="B106" s="36" t="s">
        <v>69</v>
      </c>
      <c r="C106" s="36"/>
      <c r="D106" s="16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</row>
    <row r="107" spans="1:20" ht="28.5" x14ac:dyDescent="0.25">
      <c r="A107" s="35" t="s">
        <v>310</v>
      </c>
      <c r="B107" s="36" t="s">
        <v>70</v>
      </c>
      <c r="C107" s="36"/>
      <c r="D107" s="16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</row>
    <row r="108" spans="1:20" x14ac:dyDescent="0.25">
      <c r="A108" s="35" t="s">
        <v>311</v>
      </c>
      <c r="B108" s="36" t="s">
        <v>71</v>
      </c>
      <c r="C108" s="36"/>
      <c r="D108" s="16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</row>
    <row r="109" spans="1:20" ht="28.5" x14ac:dyDescent="0.25">
      <c r="A109" s="35" t="s">
        <v>312</v>
      </c>
      <c r="B109" s="36" t="s">
        <v>72</v>
      </c>
      <c r="C109" s="36"/>
      <c r="D109" s="16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</row>
    <row r="110" spans="1:20" x14ac:dyDescent="0.25">
      <c r="A110" s="35" t="s">
        <v>313</v>
      </c>
      <c r="B110" s="36" t="s">
        <v>73</v>
      </c>
      <c r="C110" s="36"/>
      <c r="D110" s="16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</row>
    <row r="111" spans="1:20" ht="28.5" x14ac:dyDescent="0.25">
      <c r="A111" s="35" t="s">
        <v>314</v>
      </c>
      <c r="B111" s="36" t="s">
        <v>74</v>
      </c>
      <c r="C111" s="36"/>
      <c r="D111" s="16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</row>
    <row r="112" spans="1:20" ht="28.5" x14ac:dyDescent="0.25">
      <c r="A112" s="35" t="s">
        <v>315</v>
      </c>
      <c r="B112" s="36" t="s">
        <v>75</v>
      </c>
      <c r="C112" s="36"/>
      <c r="D112" s="16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</row>
    <row r="113" spans="1:20" ht="28.5" x14ac:dyDescent="0.25">
      <c r="A113" s="35" t="s">
        <v>316</v>
      </c>
      <c r="B113" s="36" t="s">
        <v>76</v>
      </c>
      <c r="C113" s="36"/>
      <c r="D113" s="16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</row>
    <row r="114" spans="1:20" x14ac:dyDescent="0.25">
      <c r="A114" s="35" t="s">
        <v>317</v>
      </c>
      <c r="B114" s="36" t="s">
        <v>77</v>
      </c>
      <c r="C114" s="36"/>
      <c r="D114" s="16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</row>
    <row r="115" spans="1:20" ht="28.5" x14ac:dyDescent="0.25">
      <c r="A115" s="35" t="s">
        <v>318</v>
      </c>
      <c r="B115" s="36" t="s">
        <v>78</v>
      </c>
      <c r="C115" s="36"/>
      <c r="D115" s="16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</row>
    <row r="116" spans="1:20" ht="28.5" x14ac:dyDescent="0.25">
      <c r="A116" s="35" t="s">
        <v>319</v>
      </c>
      <c r="B116" s="36" t="s">
        <v>79</v>
      </c>
      <c r="C116" s="36"/>
      <c r="D116" s="16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</row>
    <row r="117" spans="1:20" x14ac:dyDescent="0.25">
      <c r="A117" s="35" t="s">
        <v>320</v>
      </c>
      <c r="B117" s="36" t="s">
        <v>80</v>
      </c>
      <c r="C117" s="36"/>
      <c r="D117" s="16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</row>
    <row r="118" spans="1:20" ht="28.5" x14ac:dyDescent="0.25">
      <c r="A118" s="35" t="s">
        <v>321</v>
      </c>
      <c r="B118" s="36" t="s">
        <v>81</v>
      </c>
      <c r="C118" s="36"/>
      <c r="D118" s="16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</row>
    <row r="119" spans="1:20" ht="28.5" x14ac:dyDescent="0.25">
      <c r="A119" s="35" t="s">
        <v>322</v>
      </c>
      <c r="B119" s="36" t="s">
        <v>82</v>
      </c>
      <c r="C119" s="36"/>
      <c r="D119" s="16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</row>
    <row r="120" spans="1:20" ht="15.75" x14ac:dyDescent="0.25">
      <c r="A120" s="29">
        <v>2.6</v>
      </c>
      <c r="B120" s="32" t="s">
        <v>83</v>
      </c>
      <c r="C120" s="31"/>
      <c r="D120" s="31"/>
      <c r="E120" s="29"/>
      <c r="F120" s="29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</row>
    <row r="121" spans="1:20" ht="28.5" x14ac:dyDescent="0.25">
      <c r="A121" s="35" t="s">
        <v>323</v>
      </c>
      <c r="B121" s="36" t="s">
        <v>221</v>
      </c>
      <c r="C121" s="36" t="s">
        <v>48</v>
      </c>
      <c r="D121" s="16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</row>
    <row r="122" spans="1:20" ht="71.25" x14ac:dyDescent="0.25">
      <c r="A122" s="35" t="s">
        <v>324</v>
      </c>
      <c r="B122" s="43" t="s">
        <v>496</v>
      </c>
      <c r="C122" s="36" t="s">
        <v>48</v>
      </c>
      <c r="D122" s="16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</row>
    <row r="123" spans="1:20" ht="30.75" x14ac:dyDescent="0.25">
      <c r="A123" s="35" t="s">
        <v>325</v>
      </c>
      <c r="B123" s="43" t="s">
        <v>497</v>
      </c>
      <c r="C123" s="36" t="s">
        <v>84</v>
      </c>
      <c r="D123" s="16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</row>
    <row r="124" spans="1:20" ht="30.75" x14ac:dyDescent="0.25">
      <c r="A124" s="35" t="s">
        <v>326</v>
      </c>
      <c r="B124" s="43" t="s">
        <v>498</v>
      </c>
      <c r="C124" s="36" t="s">
        <v>84</v>
      </c>
      <c r="D124" s="16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</row>
    <row r="125" spans="1:20" x14ac:dyDescent="0.25">
      <c r="A125" s="35" t="s">
        <v>327</v>
      </c>
      <c r="B125" s="36" t="s">
        <v>85</v>
      </c>
      <c r="C125" s="36" t="s">
        <v>86</v>
      </c>
      <c r="D125" s="16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</row>
    <row r="126" spans="1:20" ht="48" x14ac:dyDescent="0.25">
      <c r="A126" s="35" t="s">
        <v>328</v>
      </c>
      <c r="B126" s="43" t="s">
        <v>499</v>
      </c>
      <c r="C126" s="40" t="s">
        <v>480</v>
      </c>
      <c r="D126" s="16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</row>
    <row r="127" spans="1:20" ht="42.75" x14ac:dyDescent="0.25">
      <c r="A127" s="35" t="s">
        <v>329</v>
      </c>
      <c r="B127" s="43" t="s">
        <v>500</v>
      </c>
      <c r="C127" s="40" t="s">
        <v>479</v>
      </c>
      <c r="D127" s="16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</row>
    <row r="128" spans="1:20" ht="33" x14ac:dyDescent="0.25">
      <c r="A128" s="35" t="s">
        <v>330</v>
      </c>
      <c r="B128" s="43" t="s">
        <v>501</v>
      </c>
      <c r="C128" s="36" t="s">
        <v>87</v>
      </c>
      <c r="D128" s="16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</row>
    <row r="129" spans="1:20" ht="28.5" x14ac:dyDescent="0.25">
      <c r="A129" s="35" t="s">
        <v>331</v>
      </c>
      <c r="B129" s="43" t="s">
        <v>502</v>
      </c>
      <c r="C129" s="36"/>
      <c r="D129" s="16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</row>
    <row r="130" spans="1:20" ht="32.25" customHeight="1" x14ac:dyDescent="0.25">
      <c r="A130" s="35" t="s">
        <v>332</v>
      </c>
      <c r="B130" s="43" t="s">
        <v>503</v>
      </c>
      <c r="C130" s="39">
        <v>0.02</v>
      </c>
      <c r="D130" s="16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</row>
    <row r="131" spans="1:20" ht="42.75" x14ac:dyDescent="0.25">
      <c r="A131" s="35" t="s">
        <v>333</v>
      </c>
      <c r="B131" s="43" t="s">
        <v>504</v>
      </c>
      <c r="C131" s="39">
        <v>0.02</v>
      </c>
      <c r="D131" s="16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</row>
    <row r="132" spans="1:20" ht="99.75" x14ac:dyDescent="0.25">
      <c r="A132" s="35" t="s">
        <v>334</v>
      </c>
      <c r="B132" s="36" t="s">
        <v>435</v>
      </c>
      <c r="C132" s="38" t="s">
        <v>224</v>
      </c>
      <c r="D132" s="16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</row>
    <row r="133" spans="1:20" ht="114" x14ac:dyDescent="0.25">
      <c r="A133" s="35" t="s">
        <v>335</v>
      </c>
      <c r="B133" s="36" t="s">
        <v>436</v>
      </c>
      <c r="C133" s="38" t="s">
        <v>113</v>
      </c>
      <c r="D133" s="16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</row>
    <row r="134" spans="1:20" ht="42.75" x14ac:dyDescent="0.25">
      <c r="A134" s="35" t="s">
        <v>336</v>
      </c>
      <c r="B134" s="43" t="s">
        <v>505</v>
      </c>
      <c r="C134" s="38" t="s">
        <v>112</v>
      </c>
      <c r="D134" s="16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</row>
    <row r="135" spans="1:20" ht="85.5" x14ac:dyDescent="0.25">
      <c r="A135" s="35" t="s">
        <v>337</v>
      </c>
      <c r="B135" s="36" t="s">
        <v>437</v>
      </c>
      <c r="C135" s="38" t="s">
        <v>114</v>
      </c>
      <c r="D135" s="16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</row>
    <row r="136" spans="1:20" ht="28.5" x14ac:dyDescent="0.25">
      <c r="A136" s="35" t="s">
        <v>338</v>
      </c>
      <c r="B136" s="36" t="s">
        <v>88</v>
      </c>
      <c r="C136" s="36" t="s">
        <v>89</v>
      </c>
      <c r="D136" s="16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</row>
    <row r="137" spans="1:20" ht="15.75" x14ac:dyDescent="0.25">
      <c r="A137" s="29">
        <v>2.7</v>
      </c>
      <c r="B137" s="32" t="s">
        <v>90</v>
      </c>
      <c r="C137" s="33"/>
      <c r="D137" s="31"/>
      <c r="E137" s="29"/>
      <c r="F137" s="29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</row>
    <row r="138" spans="1:20" ht="28.5" x14ac:dyDescent="0.25">
      <c r="A138" s="35" t="s">
        <v>339</v>
      </c>
      <c r="B138" s="43" t="s">
        <v>506</v>
      </c>
      <c r="C138" s="36" t="s">
        <v>48</v>
      </c>
      <c r="D138" s="16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</row>
    <row r="139" spans="1:20" ht="87.75" x14ac:dyDescent="0.25">
      <c r="A139" s="35" t="s">
        <v>340</v>
      </c>
      <c r="B139" s="43" t="s">
        <v>507</v>
      </c>
      <c r="C139" s="38" t="s">
        <v>91</v>
      </c>
      <c r="D139" s="16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</row>
    <row r="140" spans="1:20" ht="57" x14ac:dyDescent="0.25">
      <c r="A140" s="35" t="s">
        <v>341</v>
      </c>
      <c r="B140" s="43" t="s">
        <v>508</v>
      </c>
      <c r="C140" s="39">
        <v>1.05</v>
      </c>
      <c r="D140" s="16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</row>
    <row r="141" spans="1:20" ht="33" x14ac:dyDescent="0.25">
      <c r="A141" s="35" t="s">
        <v>342</v>
      </c>
      <c r="B141" s="36" t="s">
        <v>438</v>
      </c>
      <c r="C141" s="36" t="s">
        <v>470</v>
      </c>
      <c r="D141" s="16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</row>
    <row r="142" spans="1:20" s="50" customFormat="1" ht="41.25" customHeight="1" x14ac:dyDescent="0.25">
      <c r="A142" s="46" t="s">
        <v>343</v>
      </c>
      <c r="B142" s="47" t="s">
        <v>483</v>
      </c>
      <c r="C142" s="47" t="s">
        <v>92</v>
      </c>
      <c r="D142" s="48"/>
      <c r="E142" s="49"/>
      <c r="F142" s="49" t="s">
        <v>222</v>
      </c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</row>
    <row r="143" spans="1:20" ht="42.75" x14ac:dyDescent="0.25">
      <c r="A143" s="35" t="s">
        <v>344</v>
      </c>
      <c r="B143" s="36" t="s">
        <v>439</v>
      </c>
      <c r="C143" s="36" t="s">
        <v>223</v>
      </c>
      <c r="D143" s="16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</row>
    <row r="144" spans="1:20" ht="30.75" x14ac:dyDescent="0.25">
      <c r="A144" s="35" t="s">
        <v>345</v>
      </c>
      <c r="B144" s="36" t="s">
        <v>440</v>
      </c>
      <c r="C144" s="36" t="s">
        <v>93</v>
      </c>
      <c r="D144" s="16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</row>
    <row r="145" spans="1:20" ht="30.75" x14ac:dyDescent="0.25">
      <c r="A145" s="35" t="s">
        <v>346</v>
      </c>
      <c r="B145" s="36" t="s">
        <v>441</v>
      </c>
      <c r="C145" s="42" t="s">
        <v>482</v>
      </c>
      <c r="D145" s="16"/>
      <c r="E145" s="17"/>
      <c r="F145" s="17" t="s">
        <v>222</v>
      </c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</row>
    <row r="146" spans="1:20" ht="33" x14ac:dyDescent="0.25">
      <c r="A146" s="35" t="s">
        <v>347</v>
      </c>
      <c r="B146" s="36" t="s">
        <v>442</v>
      </c>
      <c r="C146" s="36" t="s">
        <v>94</v>
      </c>
      <c r="D146" s="16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</row>
    <row r="147" spans="1:20" ht="30.75" x14ac:dyDescent="0.25">
      <c r="A147" s="35" t="s">
        <v>348</v>
      </c>
      <c r="B147" s="38" t="s">
        <v>443</v>
      </c>
      <c r="C147" s="36"/>
      <c r="D147" s="16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</row>
    <row r="148" spans="1:20" ht="28.5" x14ac:dyDescent="0.25">
      <c r="A148" s="35" t="s">
        <v>349</v>
      </c>
      <c r="B148" s="43" t="s">
        <v>509</v>
      </c>
      <c r="C148" s="38" t="s">
        <v>95</v>
      </c>
      <c r="D148" s="16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</row>
    <row r="149" spans="1:20" ht="15.75" x14ac:dyDescent="0.25">
      <c r="A149" s="29">
        <v>2.8</v>
      </c>
      <c r="B149" s="32" t="s">
        <v>96</v>
      </c>
      <c r="C149" s="31"/>
      <c r="D149" s="31"/>
      <c r="E149" s="29"/>
      <c r="F149" s="29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</row>
    <row r="150" spans="1:20" ht="42.75" x14ac:dyDescent="0.25">
      <c r="A150" s="35" t="s">
        <v>350</v>
      </c>
      <c r="B150" s="43" t="s">
        <v>510</v>
      </c>
      <c r="C150" s="43" t="s">
        <v>471</v>
      </c>
      <c r="D150" s="16" t="s">
        <v>512</v>
      </c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</row>
    <row r="151" spans="1:20" ht="57" x14ac:dyDescent="0.25">
      <c r="A151" s="35" t="s">
        <v>351</v>
      </c>
      <c r="B151" s="43" t="s">
        <v>511</v>
      </c>
      <c r="C151" s="43" t="s">
        <v>514</v>
      </c>
      <c r="D151" s="16" t="s">
        <v>513</v>
      </c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</row>
    <row r="152" spans="1:20" ht="42.75" x14ac:dyDescent="0.25">
      <c r="A152" s="44" t="s">
        <v>352</v>
      </c>
      <c r="B152" s="43" t="s">
        <v>515</v>
      </c>
      <c r="C152" s="36" t="s">
        <v>472</v>
      </c>
      <c r="D152" s="16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</row>
    <row r="153" spans="1:20" ht="42.75" x14ac:dyDescent="0.25">
      <c r="A153" s="44" t="s">
        <v>353</v>
      </c>
      <c r="B153" s="43" t="s">
        <v>516</v>
      </c>
      <c r="C153" s="36" t="s">
        <v>138</v>
      </c>
      <c r="D153" s="16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</row>
    <row r="154" spans="1:20" ht="15.75" x14ac:dyDescent="0.25">
      <c r="A154" s="29">
        <v>2.9</v>
      </c>
      <c r="B154" s="32" t="s">
        <v>97</v>
      </c>
      <c r="C154" s="31"/>
      <c r="D154" s="31"/>
      <c r="E154" s="29"/>
      <c r="F154" s="29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</row>
    <row r="155" spans="1:20" ht="28.5" x14ac:dyDescent="0.25">
      <c r="A155" s="35" t="s">
        <v>354</v>
      </c>
      <c r="B155" s="36" t="s">
        <v>225</v>
      </c>
      <c r="C155" s="36" t="s">
        <v>227</v>
      </c>
      <c r="D155" s="16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</row>
    <row r="156" spans="1:20" ht="28.5" x14ac:dyDescent="0.25">
      <c r="A156" s="35" t="s">
        <v>355</v>
      </c>
      <c r="B156" s="36" t="s">
        <v>226</v>
      </c>
      <c r="C156" s="36" t="s">
        <v>228</v>
      </c>
      <c r="D156" s="16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</row>
    <row r="157" spans="1:20" ht="28.5" x14ac:dyDescent="0.25">
      <c r="A157" s="35" t="s">
        <v>356</v>
      </c>
      <c r="B157" s="36" t="s">
        <v>229</v>
      </c>
      <c r="C157" s="36" t="s">
        <v>231</v>
      </c>
      <c r="D157" s="16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</row>
    <row r="158" spans="1:20" ht="28.5" x14ac:dyDescent="0.25">
      <c r="A158" s="35" t="s">
        <v>357</v>
      </c>
      <c r="B158" s="36" t="s">
        <v>230</v>
      </c>
      <c r="C158" s="36" t="s">
        <v>232</v>
      </c>
      <c r="D158" s="16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</row>
    <row r="159" spans="1:20" ht="28.5" x14ac:dyDescent="0.25">
      <c r="A159" s="35" t="s">
        <v>358</v>
      </c>
      <c r="B159" s="36" t="s">
        <v>115</v>
      </c>
      <c r="C159" s="36" t="s">
        <v>116</v>
      </c>
      <c r="D159" s="16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</row>
    <row r="160" spans="1:20" ht="16.5" x14ac:dyDescent="0.25">
      <c r="A160" s="35" t="s">
        <v>359</v>
      </c>
      <c r="B160" s="36" t="s">
        <v>444</v>
      </c>
      <c r="C160" s="36" t="s">
        <v>233</v>
      </c>
      <c r="D160" s="16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</row>
    <row r="161" spans="1:20" ht="16.5" x14ac:dyDescent="0.25">
      <c r="A161" s="35" t="s">
        <v>360</v>
      </c>
      <c r="B161" s="36" t="s">
        <v>445</v>
      </c>
      <c r="C161" s="36" t="s">
        <v>234</v>
      </c>
      <c r="D161" s="16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</row>
    <row r="162" spans="1:20" ht="16.5" x14ac:dyDescent="0.25">
      <c r="A162" s="35" t="s">
        <v>361</v>
      </c>
      <c r="B162" s="36" t="s">
        <v>446</v>
      </c>
      <c r="C162" s="36" t="s">
        <v>235</v>
      </c>
      <c r="D162" s="16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</row>
    <row r="163" spans="1:20" ht="16.5" x14ac:dyDescent="0.25">
      <c r="A163" s="35" t="s">
        <v>362</v>
      </c>
      <c r="B163" s="36" t="s">
        <v>447</v>
      </c>
      <c r="C163" s="36" t="s">
        <v>236</v>
      </c>
      <c r="D163" s="16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</row>
    <row r="164" spans="1:20" ht="42.75" x14ac:dyDescent="0.25">
      <c r="A164" s="35" t="s">
        <v>363</v>
      </c>
      <c r="B164" s="36" t="s">
        <v>237</v>
      </c>
      <c r="C164" s="36" t="s">
        <v>239</v>
      </c>
      <c r="D164" s="16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</row>
    <row r="165" spans="1:20" ht="42.75" x14ac:dyDescent="0.25">
      <c r="A165" s="35" t="s">
        <v>364</v>
      </c>
      <c r="B165" s="36" t="s">
        <v>238</v>
      </c>
      <c r="C165" s="36" t="s">
        <v>240</v>
      </c>
      <c r="D165" s="16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</row>
    <row r="166" spans="1:20" ht="39" customHeight="1" x14ac:dyDescent="0.25">
      <c r="A166" s="35" t="s">
        <v>365</v>
      </c>
      <c r="B166" s="36" t="s">
        <v>448</v>
      </c>
      <c r="C166" s="36" t="s">
        <v>242</v>
      </c>
      <c r="D166" s="16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</row>
    <row r="167" spans="1:20" ht="47.25" customHeight="1" x14ac:dyDescent="0.25">
      <c r="A167" s="35" t="s">
        <v>366</v>
      </c>
      <c r="B167" s="36" t="s">
        <v>449</v>
      </c>
      <c r="C167" s="36" t="s">
        <v>241</v>
      </c>
      <c r="D167" s="16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</row>
    <row r="168" spans="1:20" ht="60" customHeight="1" x14ac:dyDescent="0.25">
      <c r="A168" s="29"/>
      <c r="B168" s="67" t="s">
        <v>117</v>
      </c>
      <c r="C168" s="6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</row>
    <row r="169" spans="1:20" s="6" customFormat="1" ht="64.5" customHeight="1" x14ac:dyDescent="0.25">
      <c r="A169" s="27">
        <v>3</v>
      </c>
      <c r="B169" s="14" t="s">
        <v>465</v>
      </c>
      <c r="C169" s="14"/>
      <c r="D169" s="14"/>
      <c r="E169" s="14"/>
      <c r="F169" s="14"/>
      <c r="G169" s="26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</row>
    <row r="170" spans="1:20" ht="50.25" customHeight="1" x14ac:dyDescent="0.25">
      <c r="A170" s="5" t="s">
        <v>177</v>
      </c>
      <c r="B170" s="18" t="s">
        <v>106</v>
      </c>
      <c r="C170" s="5" t="s">
        <v>10</v>
      </c>
      <c r="D170" s="18" t="s">
        <v>428</v>
      </c>
      <c r="E170" s="5" t="s">
        <v>175</v>
      </c>
      <c r="F170" s="18" t="s">
        <v>176</v>
      </c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</row>
    <row r="171" spans="1:20" ht="15.75" x14ac:dyDescent="0.25">
      <c r="A171" s="29">
        <v>3.1</v>
      </c>
      <c r="B171" s="68" t="s">
        <v>118</v>
      </c>
      <c r="C171" s="68"/>
      <c r="D171" s="68"/>
      <c r="E171" s="68"/>
      <c r="F171" s="29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</row>
    <row r="172" spans="1:20" x14ac:dyDescent="0.25">
      <c r="A172" s="35" t="s">
        <v>367</v>
      </c>
      <c r="B172" s="36" t="s">
        <v>243</v>
      </c>
      <c r="C172" s="36" t="s">
        <v>48</v>
      </c>
      <c r="D172" s="16"/>
      <c r="E172" s="24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</row>
    <row r="173" spans="1:20" x14ac:dyDescent="0.25">
      <c r="A173" s="35" t="s">
        <v>368</v>
      </c>
      <c r="B173" s="36" t="s">
        <v>244</v>
      </c>
      <c r="C173" s="36" t="s">
        <v>48</v>
      </c>
      <c r="D173" s="16"/>
      <c r="E173" s="24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</row>
    <row r="174" spans="1:20" x14ac:dyDescent="0.25">
      <c r="A174" s="35" t="s">
        <v>369</v>
      </c>
      <c r="B174" s="36" t="s">
        <v>245</v>
      </c>
      <c r="C174" s="36" t="s">
        <v>48</v>
      </c>
      <c r="D174" s="16"/>
      <c r="E174" s="24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</row>
    <row r="175" spans="1:20" ht="29.25" customHeight="1" x14ac:dyDescent="0.25">
      <c r="A175" s="35" t="s">
        <v>370</v>
      </c>
      <c r="B175" s="36" t="s">
        <v>119</v>
      </c>
      <c r="C175" s="36" t="s">
        <v>120</v>
      </c>
      <c r="D175" s="17"/>
      <c r="E175" s="24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</row>
    <row r="176" spans="1:20" x14ac:dyDescent="0.25">
      <c r="A176" s="35" t="s">
        <v>371</v>
      </c>
      <c r="B176" s="36" t="s">
        <v>121</v>
      </c>
      <c r="C176" s="36" t="s">
        <v>450</v>
      </c>
      <c r="D176" s="17"/>
      <c r="E176" s="24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</row>
    <row r="177" spans="1:20" x14ac:dyDescent="0.25">
      <c r="A177" s="35" t="s">
        <v>372</v>
      </c>
      <c r="B177" s="36" t="s">
        <v>122</v>
      </c>
      <c r="C177" s="36" t="s">
        <v>430</v>
      </c>
      <c r="D177" s="17"/>
      <c r="E177" s="24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</row>
    <row r="178" spans="1:20" ht="28.5" x14ac:dyDescent="0.25">
      <c r="A178" s="35" t="s">
        <v>373</v>
      </c>
      <c r="B178" s="36" t="s">
        <v>123</v>
      </c>
      <c r="C178" s="36" t="s">
        <v>451</v>
      </c>
      <c r="D178" s="17"/>
      <c r="E178" s="24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</row>
    <row r="179" spans="1:20" ht="33.75" customHeight="1" x14ac:dyDescent="0.25">
      <c r="A179" s="35" t="s">
        <v>374</v>
      </c>
      <c r="B179" s="36" t="s">
        <v>124</v>
      </c>
      <c r="C179" s="36" t="s">
        <v>452</v>
      </c>
      <c r="D179" s="17"/>
      <c r="E179" s="24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</row>
    <row r="180" spans="1:20" ht="15.75" x14ac:dyDescent="0.25">
      <c r="A180" s="29">
        <v>3.2</v>
      </c>
      <c r="B180" s="68" t="s">
        <v>125</v>
      </c>
      <c r="C180" s="68"/>
      <c r="D180" s="68"/>
      <c r="E180" s="68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</row>
    <row r="181" spans="1:20" ht="28.5" x14ac:dyDescent="0.25">
      <c r="A181" s="35" t="s">
        <v>375</v>
      </c>
      <c r="B181" s="43" t="s">
        <v>517</v>
      </c>
      <c r="C181" s="36" t="s">
        <v>473</v>
      </c>
      <c r="D181" s="17"/>
      <c r="E181" s="24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</row>
    <row r="182" spans="1:20" ht="28.5" x14ac:dyDescent="0.25">
      <c r="A182" s="35" t="s">
        <v>376</v>
      </c>
      <c r="B182" s="43" t="s">
        <v>518</v>
      </c>
      <c r="C182" s="36" t="s">
        <v>138</v>
      </c>
      <c r="D182" s="17"/>
      <c r="E182" s="24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</row>
    <row r="183" spans="1:20" ht="33.75" customHeight="1" x14ac:dyDescent="0.25">
      <c r="A183" s="35" t="s">
        <v>377</v>
      </c>
      <c r="B183" s="43" t="s">
        <v>519</v>
      </c>
      <c r="C183" s="36" t="s">
        <v>89</v>
      </c>
      <c r="D183" s="17"/>
      <c r="E183" s="24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</row>
    <row r="184" spans="1:20" ht="30.75" x14ac:dyDescent="0.25">
      <c r="A184" s="35" t="s">
        <v>378</v>
      </c>
      <c r="B184" s="43" t="s">
        <v>520</v>
      </c>
      <c r="C184" s="36" t="s">
        <v>89</v>
      </c>
      <c r="D184" s="17"/>
      <c r="E184" s="24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</row>
    <row r="185" spans="1:20" ht="30.75" x14ac:dyDescent="0.25">
      <c r="A185" s="35" t="s">
        <v>379</v>
      </c>
      <c r="B185" s="43" t="s">
        <v>521</v>
      </c>
      <c r="C185" s="36" t="s">
        <v>89</v>
      </c>
      <c r="D185" s="17"/>
      <c r="E185" s="24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</row>
    <row r="186" spans="1:20" ht="30.75" x14ac:dyDescent="0.25">
      <c r="A186" s="35" t="s">
        <v>380</v>
      </c>
      <c r="B186" s="43" t="s">
        <v>522</v>
      </c>
      <c r="C186" s="39">
        <v>0.01</v>
      </c>
      <c r="D186" s="17"/>
      <c r="E186" s="24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</row>
    <row r="187" spans="1:20" ht="30.75" x14ac:dyDescent="0.25">
      <c r="A187" s="35" t="s">
        <v>381</v>
      </c>
      <c r="B187" s="43" t="s">
        <v>523</v>
      </c>
      <c r="C187" s="39">
        <v>0.01</v>
      </c>
      <c r="D187" s="17"/>
      <c r="E187" s="24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</row>
    <row r="188" spans="1:20" ht="28.5" x14ac:dyDescent="0.25">
      <c r="A188" s="35" t="s">
        <v>382</v>
      </c>
      <c r="B188" s="43" t="s">
        <v>524</v>
      </c>
      <c r="C188" s="36" t="s">
        <v>126</v>
      </c>
      <c r="D188" s="17"/>
      <c r="E188" s="24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</row>
    <row r="189" spans="1:20" ht="69" customHeight="1" x14ac:dyDescent="0.25">
      <c r="A189" s="27">
        <v>4</v>
      </c>
      <c r="B189" s="34" t="s">
        <v>466</v>
      </c>
      <c r="C189" s="34"/>
      <c r="D189" s="34"/>
      <c r="E189" s="34"/>
      <c r="F189" s="34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</row>
    <row r="190" spans="1:20" ht="56.25" customHeight="1" x14ac:dyDescent="0.25">
      <c r="A190" s="5" t="s">
        <v>177</v>
      </c>
      <c r="B190" s="18" t="s">
        <v>106</v>
      </c>
      <c r="C190" s="5" t="s">
        <v>10</v>
      </c>
      <c r="D190" s="18" t="s">
        <v>428</v>
      </c>
      <c r="E190" s="5" t="s">
        <v>175</v>
      </c>
      <c r="F190" s="18" t="s">
        <v>176</v>
      </c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</row>
    <row r="191" spans="1:20" ht="21.75" customHeight="1" x14ac:dyDescent="0.25">
      <c r="A191" s="29">
        <v>4.0999999999999996</v>
      </c>
      <c r="B191" s="68" t="s">
        <v>118</v>
      </c>
      <c r="C191" s="68"/>
      <c r="D191" s="68"/>
      <c r="E191" s="68"/>
      <c r="F191" s="29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</row>
    <row r="192" spans="1:20" ht="30.75" x14ac:dyDescent="0.25">
      <c r="A192" s="35" t="s">
        <v>383</v>
      </c>
      <c r="B192" s="36" t="s">
        <v>453</v>
      </c>
      <c r="C192" s="36" t="s">
        <v>451</v>
      </c>
      <c r="D192" s="16"/>
      <c r="E192" s="24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</row>
    <row r="193" spans="1:20" x14ac:dyDescent="0.25">
      <c r="A193" s="35" t="s">
        <v>384</v>
      </c>
      <c r="B193" s="36" t="s">
        <v>127</v>
      </c>
      <c r="C193" s="36" t="s">
        <v>454</v>
      </c>
      <c r="D193" s="16"/>
      <c r="E193" s="24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</row>
    <row r="194" spans="1:20" x14ac:dyDescent="0.25">
      <c r="A194" s="35" t="s">
        <v>385</v>
      </c>
      <c r="B194" s="36" t="s">
        <v>119</v>
      </c>
      <c r="C194" s="36" t="s">
        <v>451</v>
      </c>
      <c r="D194" s="16"/>
      <c r="E194" s="24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</row>
    <row r="195" spans="1:20" x14ac:dyDescent="0.25">
      <c r="A195" s="35" t="s">
        <v>386</v>
      </c>
      <c r="B195" s="36" t="s">
        <v>128</v>
      </c>
      <c r="C195" s="36" t="s">
        <v>451</v>
      </c>
      <c r="D195" s="16"/>
      <c r="E195" s="24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</row>
    <row r="196" spans="1:20" x14ac:dyDescent="0.25">
      <c r="A196" s="35" t="s">
        <v>387</v>
      </c>
      <c r="B196" s="36" t="s">
        <v>129</v>
      </c>
      <c r="C196" s="36" t="s">
        <v>451</v>
      </c>
      <c r="D196" s="16"/>
      <c r="E196" s="24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</row>
    <row r="197" spans="1:20" ht="20.25" customHeight="1" x14ac:dyDescent="0.25">
      <c r="A197" s="35" t="s">
        <v>388</v>
      </c>
      <c r="B197" s="36" t="s">
        <v>247</v>
      </c>
      <c r="C197" s="36" t="s">
        <v>451</v>
      </c>
      <c r="D197" s="16"/>
      <c r="E197" s="24"/>
      <c r="F197" s="17"/>
      <c r="G197" s="16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</row>
    <row r="198" spans="1:20" ht="24" customHeight="1" x14ac:dyDescent="0.25">
      <c r="A198" s="35" t="s">
        <v>389</v>
      </c>
      <c r="B198" s="36" t="s">
        <v>248</v>
      </c>
      <c r="C198" s="36" t="s">
        <v>451</v>
      </c>
      <c r="D198" s="16"/>
      <c r="E198" s="24"/>
      <c r="F198" s="17"/>
      <c r="G198" s="16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</row>
    <row r="199" spans="1:20" ht="28.5" customHeight="1" x14ac:dyDescent="0.25">
      <c r="A199" s="35" t="s">
        <v>390</v>
      </c>
      <c r="B199" s="36" t="s">
        <v>249</v>
      </c>
      <c r="C199" s="36" t="s">
        <v>451</v>
      </c>
      <c r="D199" s="16"/>
      <c r="E199" s="24"/>
      <c r="F199" s="17"/>
      <c r="G199" s="16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</row>
    <row r="200" spans="1:20" x14ac:dyDescent="0.25">
      <c r="A200" s="35" t="s">
        <v>391</v>
      </c>
      <c r="B200" s="36" t="s">
        <v>130</v>
      </c>
      <c r="C200" s="36" t="s">
        <v>455</v>
      </c>
      <c r="D200" s="16"/>
      <c r="E200" s="24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</row>
    <row r="201" spans="1:20" ht="15.75" x14ac:dyDescent="0.25">
      <c r="A201" s="29">
        <v>4.2</v>
      </c>
      <c r="B201" s="68" t="s">
        <v>125</v>
      </c>
      <c r="C201" s="68"/>
      <c r="D201" s="68"/>
      <c r="E201" s="68"/>
      <c r="F201" s="29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</row>
    <row r="202" spans="1:20" x14ac:dyDescent="0.25">
      <c r="A202" s="35" t="s">
        <v>392</v>
      </c>
      <c r="B202" s="36" t="s">
        <v>131</v>
      </c>
      <c r="C202" s="36" t="s">
        <v>132</v>
      </c>
      <c r="D202" s="16"/>
      <c r="E202" s="24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</row>
    <row r="203" spans="1:20" ht="28.5" x14ac:dyDescent="0.25">
      <c r="A203" s="35" t="s">
        <v>393</v>
      </c>
      <c r="B203" s="43" t="s">
        <v>525</v>
      </c>
      <c r="C203" s="36" t="s">
        <v>89</v>
      </c>
      <c r="D203" s="16"/>
      <c r="E203" s="24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</row>
    <row r="204" spans="1:20" ht="28.5" x14ac:dyDescent="0.25">
      <c r="A204" s="35" t="s">
        <v>394</v>
      </c>
      <c r="B204" s="43" t="s">
        <v>526</v>
      </c>
      <c r="C204" s="36" t="s">
        <v>89</v>
      </c>
      <c r="D204" s="16"/>
      <c r="E204" s="24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</row>
    <row r="205" spans="1:20" ht="28.5" x14ac:dyDescent="0.25">
      <c r="A205" s="35" t="s">
        <v>395</v>
      </c>
      <c r="B205" s="43" t="s">
        <v>527</v>
      </c>
      <c r="C205" s="36" t="s">
        <v>89</v>
      </c>
      <c r="D205" s="16"/>
      <c r="E205" s="24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</row>
    <row r="206" spans="1:20" ht="28.5" x14ac:dyDescent="0.25">
      <c r="A206" s="35" t="s">
        <v>396</v>
      </c>
      <c r="B206" s="43" t="s">
        <v>528</v>
      </c>
      <c r="C206" s="39">
        <v>0.01</v>
      </c>
      <c r="D206" s="19"/>
      <c r="E206" s="24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</row>
    <row r="207" spans="1:20" ht="30.75" x14ac:dyDescent="0.25">
      <c r="A207" s="35" t="s">
        <v>397</v>
      </c>
      <c r="B207" s="43" t="s">
        <v>529</v>
      </c>
      <c r="C207" s="36" t="s">
        <v>477</v>
      </c>
      <c r="D207" s="16"/>
      <c r="E207" s="24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</row>
    <row r="208" spans="1:20" ht="28.5" x14ac:dyDescent="0.25">
      <c r="A208" s="35" t="s">
        <v>398</v>
      </c>
      <c r="B208" s="43" t="s">
        <v>530</v>
      </c>
      <c r="C208" s="39">
        <v>0.01</v>
      </c>
      <c r="D208" s="19"/>
      <c r="E208" s="24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</row>
    <row r="209" spans="1:20" ht="28.5" x14ac:dyDescent="0.25">
      <c r="A209" s="35" t="s">
        <v>399</v>
      </c>
      <c r="B209" s="43" t="s">
        <v>531</v>
      </c>
      <c r="C209" s="39">
        <v>0.01</v>
      </c>
      <c r="D209" s="19"/>
      <c r="E209" s="24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</row>
    <row r="210" spans="1:20" ht="28.5" x14ac:dyDescent="0.25">
      <c r="A210" s="35" t="s">
        <v>400</v>
      </c>
      <c r="B210" s="43" t="s">
        <v>532</v>
      </c>
      <c r="C210" s="39">
        <v>0.01</v>
      </c>
      <c r="D210" s="19"/>
      <c r="E210" s="24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</row>
    <row r="211" spans="1:20" ht="81.75" customHeight="1" x14ac:dyDescent="0.25">
      <c r="A211" s="27">
        <v>5</v>
      </c>
      <c r="B211" s="34" t="s">
        <v>467</v>
      </c>
      <c r="C211" s="34"/>
      <c r="D211" s="34"/>
      <c r="E211" s="34"/>
      <c r="F211" s="34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</row>
    <row r="212" spans="1:20" ht="52.5" customHeight="1" x14ac:dyDescent="0.25">
      <c r="A212" s="5" t="s">
        <v>177</v>
      </c>
      <c r="B212" s="5" t="s">
        <v>106</v>
      </c>
      <c r="C212" s="18" t="s">
        <v>10</v>
      </c>
      <c r="D212" s="5" t="s">
        <v>428</v>
      </c>
      <c r="E212" s="18" t="s">
        <v>175</v>
      </c>
      <c r="F212" s="5" t="s">
        <v>176</v>
      </c>
      <c r="G212" s="20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</row>
    <row r="213" spans="1:20" ht="15.75" x14ac:dyDescent="0.25">
      <c r="A213" s="29">
        <v>5.0999999999999996</v>
      </c>
      <c r="B213" s="62" t="s">
        <v>118</v>
      </c>
      <c r="C213" s="62"/>
      <c r="D213" s="62"/>
      <c r="E213" s="29"/>
      <c r="F213" s="29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</row>
    <row r="214" spans="1:20" x14ac:dyDescent="0.25">
      <c r="A214" s="35" t="s">
        <v>401</v>
      </c>
      <c r="B214" s="36" t="s">
        <v>133</v>
      </c>
      <c r="C214" s="36" t="s">
        <v>134</v>
      </c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</row>
    <row r="215" spans="1:20" ht="33" customHeight="1" x14ac:dyDescent="0.25">
      <c r="A215" s="35" t="s">
        <v>402</v>
      </c>
      <c r="B215" s="36" t="s">
        <v>135</v>
      </c>
      <c r="C215" s="36" t="s">
        <v>109</v>
      </c>
      <c r="D215" s="16"/>
      <c r="E215" s="16"/>
      <c r="F215" s="16" t="s">
        <v>246</v>
      </c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</row>
    <row r="216" spans="1:20" ht="42.75" x14ac:dyDescent="0.25">
      <c r="A216" s="35" t="s">
        <v>403</v>
      </c>
      <c r="B216" s="36" t="s">
        <v>136</v>
      </c>
      <c r="C216" s="36" t="s">
        <v>109</v>
      </c>
      <c r="D216" s="16"/>
      <c r="E216" s="16"/>
      <c r="F216" s="16" t="s">
        <v>246</v>
      </c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</row>
    <row r="217" spans="1:20" x14ac:dyDescent="0.25">
      <c r="A217" s="35" t="s">
        <v>404</v>
      </c>
      <c r="B217" s="36" t="s">
        <v>137</v>
      </c>
      <c r="C217" s="36" t="s">
        <v>138</v>
      </c>
      <c r="D217" s="17"/>
      <c r="E217" s="16"/>
      <c r="F217" s="16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</row>
    <row r="218" spans="1:20" x14ac:dyDescent="0.25">
      <c r="A218" s="35" t="s">
        <v>405</v>
      </c>
      <c r="B218" s="36" t="s">
        <v>139</v>
      </c>
      <c r="C218" s="36" t="s">
        <v>140</v>
      </c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</row>
    <row r="219" spans="1:20" ht="15.75" x14ac:dyDescent="0.25">
      <c r="A219" s="29">
        <v>5.2</v>
      </c>
      <c r="B219" s="62" t="s">
        <v>125</v>
      </c>
      <c r="C219" s="62"/>
      <c r="D219" s="62"/>
      <c r="E219" s="29"/>
      <c r="F219" s="29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</row>
    <row r="220" spans="1:20" x14ac:dyDescent="0.25">
      <c r="A220" s="35" t="s">
        <v>406</v>
      </c>
      <c r="B220" s="36" t="s">
        <v>141</v>
      </c>
      <c r="C220" s="39">
        <v>0.02</v>
      </c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</row>
    <row r="221" spans="1:20" ht="28.5" x14ac:dyDescent="0.25">
      <c r="A221" s="35" t="s">
        <v>407</v>
      </c>
      <c r="B221" s="36" t="s">
        <v>142</v>
      </c>
      <c r="C221" s="36" t="s">
        <v>474</v>
      </c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</row>
    <row r="222" spans="1:20" x14ac:dyDescent="0.25">
      <c r="A222" s="35" t="s">
        <v>408</v>
      </c>
      <c r="B222" s="43" t="s">
        <v>143</v>
      </c>
      <c r="C222" s="43" t="s">
        <v>474</v>
      </c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</row>
    <row r="223" spans="1:20" ht="37.5" customHeight="1" x14ac:dyDescent="0.25">
      <c r="A223" s="44" t="s">
        <v>409</v>
      </c>
      <c r="B223" s="43" t="s">
        <v>144</v>
      </c>
      <c r="C223" s="43" t="s">
        <v>475</v>
      </c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</row>
    <row r="224" spans="1:20" x14ac:dyDescent="0.25">
      <c r="A224" s="44" t="s">
        <v>410</v>
      </c>
      <c r="B224" s="36" t="s">
        <v>145</v>
      </c>
      <c r="C224" s="36" t="s">
        <v>456</v>
      </c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</row>
    <row r="225" spans="1:20" ht="28.5" x14ac:dyDescent="0.25">
      <c r="A225" s="44" t="s">
        <v>411</v>
      </c>
      <c r="B225" s="36" t="s">
        <v>146</v>
      </c>
      <c r="C225" s="36" t="s">
        <v>476</v>
      </c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</row>
    <row r="226" spans="1:20" x14ac:dyDescent="0.25">
      <c r="A226" s="44" t="s">
        <v>412</v>
      </c>
      <c r="B226" s="36" t="s">
        <v>250</v>
      </c>
      <c r="C226" s="36" t="s">
        <v>89</v>
      </c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</row>
    <row r="227" spans="1:20" ht="28.5" x14ac:dyDescent="0.25">
      <c r="A227" s="44" t="s">
        <v>413</v>
      </c>
      <c r="B227" s="36" t="s">
        <v>147</v>
      </c>
      <c r="C227" s="36" t="s">
        <v>457</v>
      </c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</row>
    <row r="228" spans="1:20" ht="36.75" customHeight="1" x14ac:dyDescent="0.25">
      <c r="A228" s="29"/>
      <c r="B228" s="69" t="s">
        <v>469</v>
      </c>
      <c r="C228" s="69"/>
      <c r="D228" s="69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</row>
    <row r="229" spans="1:20" ht="74.25" customHeight="1" x14ac:dyDescent="0.25">
      <c r="A229" s="27">
        <v>6</v>
      </c>
      <c r="B229" s="63" t="s">
        <v>468</v>
      </c>
      <c r="C229" s="63"/>
      <c r="D229" s="14"/>
      <c r="E229" s="14"/>
      <c r="F229" s="14"/>
      <c r="G229" s="14"/>
      <c r="H229" s="14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</row>
    <row r="230" spans="1:20" ht="78.75" customHeight="1" x14ac:dyDescent="0.25">
      <c r="A230" s="5" t="s">
        <v>177</v>
      </c>
      <c r="B230" s="5" t="s">
        <v>106</v>
      </c>
      <c r="C230" s="18" t="s">
        <v>148</v>
      </c>
      <c r="D230" s="5" t="s">
        <v>458</v>
      </c>
      <c r="E230" s="5" t="s">
        <v>540</v>
      </c>
      <c r="F230" s="5" t="s">
        <v>541</v>
      </c>
      <c r="G230" s="5" t="s">
        <v>542</v>
      </c>
      <c r="H230" s="18" t="s">
        <v>10</v>
      </c>
      <c r="I230" s="5" t="s">
        <v>176</v>
      </c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</row>
    <row r="231" spans="1:20" x14ac:dyDescent="0.25">
      <c r="A231" s="64">
        <v>6.1</v>
      </c>
      <c r="B231" s="61" t="s">
        <v>459</v>
      </c>
      <c r="C231" s="43" t="s">
        <v>149</v>
      </c>
      <c r="D231" s="36" t="s">
        <v>150</v>
      </c>
      <c r="F231" s="16"/>
      <c r="G231" s="16"/>
      <c r="H231" s="39">
        <v>0.02</v>
      </c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</row>
    <row r="232" spans="1:20" x14ac:dyDescent="0.25">
      <c r="A232" s="64"/>
      <c r="B232" s="61"/>
      <c r="C232" s="43" t="s">
        <v>151</v>
      </c>
      <c r="D232" s="36" t="s">
        <v>150</v>
      </c>
      <c r="F232" s="16"/>
      <c r="G232" s="16"/>
      <c r="H232" s="39">
        <v>0.02</v>
      </c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</row>
    <row r="233" spans="1:20" x14ac:dyDescent="0.25">
      <c r="A233" s="64">
        <v>6.2</v>
      </c>
      <c r="B233" s="61" t="s">
        <v>152</v>
      </c>
      <c r="C233" s="61" t="s">
        <v>149</v>
      </c>
      <c r="D233" s="36" t="s">
        <v>150</v>
      </c>
      <c r="F233" s="16"/>
      <c r="G233" s="16"/>
      <c r="H233" s="36" t="s">
        <v>153</v>
      </c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</row>
    <row r="234" spans="1:20" x14ac:dyDescent="0.25">
      <c r="A234" s="64"/>
      <c r="B234" s="61"/>
      <c r="C234" s="61"/>
      <c r="D234" s="36" t="s">
        <v>154</v>
      </c>
      <c r="F234" s="16"/>
      <c r="G234" s="16"/>
      <c r="H234" s="36" t="s">
        <v>153</v>
      </c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</row>
    <row r="235" spans="1:20" x14ac:dyDescent="0.25">
      <c r="A235" s="64"/>
      <c r="B235" s="61"/>
      <c r="C235" s="61" t="s">
        <v>151</v>
      </c>
      <c r="D235" s="36" t="s">
        <v>150</v>
      </c>
      <c r="F235" s="16"/>
      <c r="G235" s="16"/>
      <c r="H235" s="36" t="s">
        <v>153</v>
      </c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</row>
    <row r="236" spans="1:20" x14ac:dyDescent="0.25">
      <c r="A236" s="64"/>
      <c r="B236" s="61"/>
      <c r="C236" s="61"/>
      <c r="D236" s="36" t="s">
        <v>154</v>
      </c>
      <c r="F236" s="16"/>
      <c r="G236" s="16"/>
      <c r="H236" s="36" t="s">
        <v>153</v>
      </c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</row>
    <row r="237" spans="1:20" ht="30" customHeight="1" x14ac:dyDescent="0.25">
      <c r="A237" s="64">
        <v>6.3</v>
      </c>
      <c r="B237" s="61" t="s">
        <v>159</v>
      </c>
      <c r="C237" s="43" t="s">
        <v>149</v>
      </c>
      <c r="D237" s="36" t="s">
        <v>150</v>
      </c>
      <c r="F237" s="21"/>
      <c r="G237" s="16"/>
      <c r="H237" s="39">
        <v>0.02</v>
      </c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</row>
    <row r="238" spans="1:20" x14ac:dyDescent="0.25">
      <c r="A238" s="64"/>
      <c r="B238" s="61"/>
      <c r="C238" s="43" t="s">
        <v>151</v>
      </c>
      <c r="D238" s="36" t="s">
        <v>150</v>
      </c>
      <c r="F238" s="16"/>
      <c r="G238" s="16"/>
      <c r="H238" s="39">
        <v>0.02</v>
      </c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</row>
    <row r="239" spans="1:20" ht="30" customHeight="1" x14ac:dyDescent="0.25">
      <c r="A239" s="64">
        <v>6.4</v>
      </c>
      <c r="B239" s="61" t="s">
        <v>160</v>
      </c>
      <c r="C239" s="43" t="s">
        <v>149</v>
      </c>
      <c r="D239" s="36" t="s">
        <v>150</v>
      </c>
      <c r="F239" s="21"/>
      <c r="G239" s="16"/>
      <c r="H239" s="39">
        <v>0.02</v>
      </c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</row>
    <row r="240" spans="1:20" x14ac:dyDescent="0.25">
      <c r="A240" s="64"/>
      <c r="B240" s="61"/>
      <c r="C240" s="36" t="s">
        <v>151</v>
      </c>
      <c r="D240" s="36" t="s">
        <v>150</v>
      </c>
      <c r="F240" s="16"/>
      <c r="G240" s="16"/>
      <c r="H240" s="39">
        <v>0.02</v>
      </c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</row>
    <row r="241" spans="1:20" ht="16.5" customHeight="1" x14ac:dyDescent="0.25">
      <c r="A241" s="64">
        <v>6.5</v>
      </c>
      <c r="B241" s="61" t="s">
        <v>460</v>
      </c>
      <c r="C241" s="61" t="s">
        <v>149</v>
      </c>
      <c r="D241" s="36" t="s">
        <v>155</v>
      </c>
      <c r="F241" s="16"/>
      <c r="G241" s="16"/>
      <c r="H241" s="36" t="s">
        <v>156</v>
      </c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</row>
    <row r="242" spans="1:20" x14ac:dyDescent="0.25">
      <c r="A242" s="64"/>
      <c r="B242" s="61"/>
      <c r="C242" s="61"/>
      <c r="D242" s="36" t="s">
        <v>150</v>
      </c>
      <c r="F242" s="22"/>
      <c r="G242" s="22"/>
      <c r="H242" s="36" t="s">
        <v>156</v>
      </c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</row>
    <row r="243" spans="1:20" x14ac:dyDescent="0.25">
      <c r="A243" s="64"/>
      <c r="B243" s="61"/>
      <c r="C243" s="61"/>
      <c r="D243" s="36" t="s">
        <v>154</v>
      </c>
      <c r="F243" s="22"/>
      <c r="G243" s="22"/>
      <c r="H243" s="36" t="s">
        <v>156</v>
      </c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</row>
    <row r="244" spans="1:20" x14ac:dyDescent="0.25">
      <c r="A244" s="64"/>
      <c r="B244" s="61"/>
      <c r="C244" s="61" t="s">
        <v>151</v>
      </c>
      <c r="D244" s="36" t="s">
        <v>155</v>
      </c>
      <c r="F244" s="16"/>
      <c r="G244" s="16"/>
      <c r="H244" s="36" t="s">
        <v>156</v>
      </c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</row>
    <row r="245" spans="1:20" x14ac:dyDescent="0.25">
      <c r="A245" s="64"/>
      <c r="B245" s="61"/>
      <c r="C245" s="61"/>
      <c r="D245" s="36" t="s">
        <v>150</v>
      </c>
      <c r="F245" s="22"/>
      <c r="G245" s="22"/>
      <c r="H245" s="36" t="s">
        <v>156</v>
      </c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</row>
    <row r="246" spans="1:20" x14ac:dyDescent="0.25">
      <c r="A246" s="64"/>
      <c r="B246" s="61"/>
      <c r="C246" s="61"/>
      <c r="D246" s="36" t="s">
        <v>154</v>
      </c>
      <c r="F246" s="22"/>
      <c r="G246" s="22"/>
      <c r="H246" s="36" t="s">
        <v>156</v>
      </c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</row>
    <row r="247" spans="1:20" ht="15" customHeight="1" x14ac:dyDescent="0.25">
      <c r="A247" s="64">
        <v>6.6</v>
      </c>
      <c r="B247" s="61" t="s">
        <v>157</v>
      </c>
      <c r="C247" s="61" t="s">
        <v>149</v>
      </c>
      <c r="D247" s="36" t="s">
        <v>155</v>
      </c>
      <c r="F247" s="16"/>
      <c r="G247" s="16"/>
      <c r="H247" s="39">
        <v>0.02</v>
      </c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</row>
    <row r="248" spans="1:20" x14ac:dyDescent="0.25">
      <c r="A248" s="64"/>
      <c r="B248" s="61"/>
      <c r="C248" s="61"/>
      <c r="D248" s="36" t="s">
        <v>150</v>
      </c>
      <c r="F248" s="22"/>
      <c r="G248" s="22"/>
      <c r="H248" s="39">
        <v>0.02</v>
      </c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</row>
    <row r="249" spans="1:20" x14ac:dyDescent="0.25">
      <c r="A249" s="64"/>
      <c r="B249" s="61"/>
      <c r="C249" s="61"/>
      <c r="D249" s="36" t="s">
        <v>154</v>
      </c>
      <c r="F249" s="22"/>
      <c r="G249" s="22"/>
      <c r="H249" s="39">
        <v>0.02</v>
      </c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</row>
    <row r="250" spans="1:20" x14ac:dyDescent="0.25">
      <c r="A250" s="64"/>
      <c r="B250" s="61"/>
      <c r="C250" s="61" t="s">
        <v>151</v>
      </c>
      <c r="D250" s="36" t="s">
        <v>155</v>
      </c>
      <c r="F250" s="16"/>
      <c r="G250" s="16"/>
      <c r="H250" s="39">
        <v>0.02</v>
      </c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</row>
    <row r="251" spans="1:20" x14ac:dyDescent="0.25">
      <c r="A251" s="64"/>
      <c r="B251" s="61"/>
      <c r="C251" s="61"/>
      <c r="D251" s="36" t="s">
        <v>150</v>
      </c>
      <c r="F251" s="22"/>
      <c r="G251" s="22"/>
      <c r="H251" s="39">
        <v>0.02</v>
      </c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</row>
    <row r="252" spans="1:20" x14ac:dyDescent="0.25">
      <c r="A252" s="64"/>
      <c r="B252" s="61"/>
      <c r="C252" s="61"/>
      <c r="D252" s="36" t="s">
        <v>154</v>
      </c>
      <c r="F252" s="22"/>
      <c r="G252" s="22"/>
      <c r="H252" s="39">
        <v>0.02</v>
      </c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</row>
    <row r="253" spans="1:20" x14ac:dyDescent="0.25">
      <c r="A253" s="64">
        <v>6.7</v>
      </c>
      <c r="B253" s="61" t="s">
        <v>158</v>
      </c>
      <c r="C253" s="36" t="s">
        <v>149</v>
      </c>
      <c r="D253" s="36" t="s">
        <v>154</v>
      </c>
      <c r="F253" s="16"/>
      <c r="G253" s="16"/>
      <c r="H253" s="39">
        <v>0.02</v>
      </c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</row>
    <row r="254" spans="1:20" x14ac:dyDescent="0.25">
      <c r="A254" s="64"/>
      <c r="B254" s="61"/>
      <c r="C254" s="36" t="s">
        <v>151</v>
      </c>
      <c r="D254" s="36" t="s">
        <v>154</v>
      </c>
      <c r="F254" s="16"/>
      <c r="G254" s="16"/>
      <c r="H254" s="39">
        <v>0.02</v>
      </c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</row>
    <row r="255" spans="1:20" ht="23.25" customHeight="1" x14ac:dyDescent="0.25">
      <c r="A255" s="64">
        <v>6.8</v>
      </c>
      <c r="B255" s="61" t="s">
        <v>535</v>
      </c>
      <c r="C255" s="36" t="s">
        <v>149</v>
      </c>
      <c r="D255" s="36" t="s">
        <v>154</v>
      </c>
      <c r="F255" s="16"/>
      <c r="G255" s="16"/>
      <c r="H255" s="36" t="s">
        <v>156</v>
      </c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</row>
    <row r="256" spans="1:20" x14ac:dyDescent="0.25">
      <c r="A256" s="64"/>
      <c r="B256" s="61"/>
      <c r="C256" s="36" t="s">
        <v>151</v>
      </c>
      <c r="D256" s="36" t="s">
        <v>154</v>
      </c>
      <c r="F256" s="16"/>
      <c r="G256" s="16"/>
      <c r="H256" s="36" t="s">
        <v>156</v>
      </c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</row>
    <row r="257" spans="1:20" ht="22.5" customHeight="1" x14ac:dyDescent="0.25">
      <c r="A257" s="64">
        <v>6.9</v>
      </c>
      <c r="B257" s="61" t="s">
        <v>536</v>
      </c>
      <c r="C257" s="36" t="s">
        <v>149</v>
      </c>
      <c r="D257" s="36" t="s">
        <v>154</v>
      </c>
      <c r="F257" s="16"/>
      <c r="G257" s="16"/>
      <c r="H257" s="36" t="s">
        <v>156</v>
      </c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</row>
    <row r="258" spans="1:20" x14ac:dyDescent="0.25">
      <c r="A258" s="64"/>
      <c r="B258" s="61"/>
      <c r="C258" s="36" t="s">
        <v>151</v>
      </c>
      <c r="D258" s="36" t="s">
        <v>154</v>
      </c>
      <c r="F258" s="16"/>
      <c r="G258" s="16"/>
      <c r="H258" s="36" t="s">
        <v>156</v>
      </c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</row>
    <row r="259" spans="1:20" ht="24" customHeight="1" x14ac:dyDescent="0.25">
      <c r="A259" s="70">
        <v>6.1</v>
      </c>
      <c r="B259" s="61" t="s">
        <v>537</v>
      </c>
      <c r="C259" s="36" t="s">
        <v>149</v>
      </c>
      <c r="D259" s="36" t="s">
        <v>154</v>
      </c>
      <c r="F259" s="16"/>
      <c r="G259" s="16"/>
      <c r="H259" s="36" t="s">
        <v>156</v>
      </c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</row>
    <row r="260" spans="1:20" x14ac:dyDescent="0.25">
      <c r="A260" s="70"/>
      <c r="B260" s="61"/>
      <c r="C260" s="36" t="s">
        <v>151</v>
      </c>
      <c r="D260" s="36" t="s">
        <v>154</v>
      </c>
      <c r="F260" s="16"/>
      <c r="G260" s="16"/>
      <c r="H260" s="36" t="s">
        <v>156</v>
      </c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</row>
    <row r="261" spans="1:20" ht="25.5" customHeight="1" x14ac:dyDescent="0.25">
      <c r="A261" s="70">
        <v>6.11</v>
      </c>
      <c r="B261" s="61" t="s">
        <v>538</v>
      </c>
      <c r="C261" s="36" t="s">
        <v>149</v>
      </c>
      <c r="D261" s="36" t="s">
        <v>154</v>
      </c>
      <c r="F261" s="16"/>
      <c r="G261" s="16"/>
      <c r="H261" s="36" t="s">
        <v>156</v>
      </c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</row>
    <row r="262" spans="1:20" x14ac:dyDescent="0.25">
      <c r="A262" s="70"/>
      <c r="B262" s="61"/>
      <c r="C262" s="36" t="s">
        <v>151</v>
      </c>
      <c r="D262" s="36" t="s">
        <v>154</v>
      </c>
      <c r="F262" s="16"/>
      <c r="G262" s="16"/>
      <c r="H262" s="36" t="s">
        <v>156</v>
      </c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</row>
    <row r="263" spans="1:20" ht="25.5" customHeight="1" x14ac:dyDescent="0.25">
      <c r="A263" s="70">
        <v>6.12</v>
      </c>
      <c r="B263" s="61" t="s">
        <v>539</v>
      </c>
      <c r="C263" s="36" t="s">
        <v>149</v>
      </c>
      <c r="D263" s="36" t="s">
        <v>154</v>
      </c>
      <c r="F263" s="16"/>
      <c r="G263" s="16"/>
      <c r="H263" s="36" t="s">
        <v>156</v>
      </c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</row>
    <row r="264" spans="1:20" ht="24" customHeight="1" x14ac:dyDescent="0.25">
      <c r="A264" s="70"/>
      <c r="B264" s="61"/>
      <c r="C264" s="36" t="s">
        <v>151</v>
      </c>
      <c r="D264" s="36" t="s">
        <v>154</v>
      </c>
      <c r="F264" s="16"/>
      <c r="G264" s="16"/>
      <c r="H264" s="36" t="s">
        <v>156</v>
      </c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</row>
    <row r="265" spans="1:20" ht="47.25" customHeight="1" x14ac:dyDescent="0.25">
      <c r="A265" s="27">
        <v>7</v>
      </c>
      <c r="B265" s="71" t="s">
        <v>461</v>
      </c>
      <c r="C265" s="71"/>
      <c r="D265" s="71"/>
      <c r="E265" s="71"/>
      <c r="F265" s="71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</row>
    <row r="266" spans="1:20" ht="63" x14ac:dyDescent="0.25">
      <c r="A266" s="5" t="s">
        <v>177</v>
      </c>
      <c r="B266" s="5" t="s">
        <v>106</v>
      </c>
      <c r="C266" s="5" t="s">
        <v>10</v>
      </c>
      <c r="D266" s="5" t="s">
        <v>428</v>
      </c>
      <c r="E266" s="18" t="s">
        <v>175</v>
      </c>
      <c r="F266" s="5" t="s">
        <v>176</v>
      </c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</row>
    <row r="267" spans="1:20" x14ac:dyDescent="0.25">
      <c r="A267" s="35">
        <v>7.1</v>
      </c>
      <c r="B267" s="36" t="s">
        <v>161</v>
      </c>
      <c r="C267" s="41"/>
      <c r="D267" s="16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</row>
    <row r="268" spans="1:20" x14ac:dyDescent="0.25">
      <c r="A268" s="35">
        <v>7.2</v>
      </c>
      <c r="B268" s="36" t="s">
        <v>162</v>
      </c>
      <c r="C268" s="36" t="s">
        <v>163</v>
      </c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</row>
    <row r="269" spans="1:20" ht="28.5" x14ac:dyDescent="0.25">
      <c r="A269" s="35">
        <v>7.3</v>
      </c>
      <c r="B269" s="36" t="s">
        <v>164</v>
      </c>
      <c r="C269" s="36" t="s">
        <v>163</v>
      </c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</row>
    <row r="270" spans="1:20" x14ac:dyDescent="0.25">
      <c r="A270" s="35">
        <v>7.4</v>
      </c>
      <c r="B270" s="43" t="s">
        <v>165</v>
      </c>
      <c r="C270" s="36" t="s">
        <v>163</v>
      </c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</row>
    <row r="271" spans="1:20" ht="42.75" x14ac:dyDescent="0.25">
      <c r="A271" s="35">
        <v>7.5</v>
      </c>
      <c r="B271" s="36" t="s">
        <v>166</v>
      </c>
      <c r="C271" s="36" t="s">
        <v>109</v>
      </c>
      <c r="D271" s="16"/>
      <c r="E271" s="17"/>
      <c r="F271" s="16" t="s">
        <v>246</v>
      </c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</row>
    <row r="272" spans="1:20" ht="42.75" x14ac:dyDescent="0.25">
      <c r="A272" s="35">
        <v>7.6</v>
      </c>
      <c r="B272" s="36" t="s">
        <v>167</v>
      </c>
      <c r="C272" s="36" t="s">
        <v>109</v>
      </c>
      <c r="D272" s="16"/>
      <c r="E272" s="17"/>
      <c r="F272" s="16" t="s">
        <v>246</v>
      </c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</row>
    <row r="273" spans="1:20" ht="42.75" x14ac:dyDescent="0.25">
      <c r="A273" s="35">
        <v>7.7</v>
      </c>
      <c r="B273" s="36" t="s">
        <v>168</v>
      </c>
      <c r="C273" s="36" t="s">
        <v>109</v>
      </c>
      <c r="D273" s="16"/>
      <c r="E273" s="17"/>
      <c r="F273" s="16" t="s">
        <v>246</v>
      </c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</row>
    <row r="274" spans="1:20" ht="42.75" x14ac:dyDescent="0.25">
      <c r="A274" s="35">
        <v>7.8</v>
      </c>
      <c r="B274" s="36" t="s">
        <v>169</v>
      </c>
      <c r="C274" s="36" t="s">
        <v>109</v>
      </c>
      <c r="D274" s="16"/>
      <c r="E274" s="17"/>
      <c r="F274" s="16" t="s">
        <v>246</v>
      </c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</row>
    <row r="275" spans="1:20" ht="42.75" x14ac:dyDescent="0.25">
      <c r="A275" s="35">
        <v>7.9</v>
      </c>
      <c r="B275" s="36" t="s">
        <v>170</v>
      </c>
      <c r="C275" s="36" t="s">
        <v>109</v>
      </c>
      <c r="D275" s="16"/>
      <c r="E275" s="17"/>
      <c r="F275" s="16" t="s">
        <v>246</v>
      </c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</row>
    <row r="276" spans="1:20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</row>
    <row r="277" spans="1:20" ht="36.75" customHeight="1" x14ac:dyDescent="0.25">
      <c r="A277" s="27">
        <v>8</v>
      </c>
      <c r="B277" s="63" t="s">
        <v>171</v>
      </c>
      <c r="C277" s="63"/>
      <c r="D277" s="14"/>
      <c r="E277" s="28"/>
      <c r="F277" s="14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</row>
    <row r="278" spans="1:20" ht="56.25" customHeight="1" x14ac:dyDescent="0.25">
      <c r="A278" s="5" t="s">
        <v>177</v>
      </c>
      <c r="B278" s="5" t="s">
        <v>106</v>
      </c>
      <c r="C278" s="5" t="s">
        <v>428</v>
      </c>
      <c r="D278" s="5"/>
      <c r="E278" s="5"/>
      <c r="F278" s="5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</row>
    <row r="279" spans="1:20" ht="42.75" x14ac:dyDescent="0.25">
      <c r="A279" s="35">
        <v>8.1</v>
      </c>
      <c r="B279" s="36" t="s">
        <v>172</v>
      </c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</row>
    <row r="280" spans="1:20" ht="28.5" x14ac:dyDescent="0.25">
      <c r="A280" s="35">
        <v>8.1999999999999993</v>
      </c>
      <c r="B280" s="36" t="s">
        <v>173</v>
      </c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</row>
    <row r="281" spans="1:20" x14ac:dyDescent="0.25">
      <c r="A281" s="35">
        <v>8.3000000000000007</v>
      </c>
      <c r="B281" s="36" t="s">
        <v>174</v>
      </c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</row>
    <row r="282" spans="1:20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</row>
  </sheetData>
  <mergeCells count="43">
    <mergeCell ref="A263:A264"/>
    <mergeCell ref="B277:C277"/>
    <mergeCell ref="A253:A254"/>
    <mergeCell ref="A255:A256"/>
    <mergeCell ref="A257:A258"/>
    <mergeCell ref="A259:A260"/>
    <mergeCell ref="A261:A262"/>
    <mergeCell ref="B257:B258"/>
    <mergeCell ref="B259:B260"/>
    <mergeCell ref="B261:B262"/>
    <mergeCell ref="B263:B264"/>
    <mergeCell ref="B265:F265"/>
    <mergeCell ref="B255:B256"/>
    <mergeCell ref="B253:B254"/>
    <mergeCell ref="A233:A236"/>
    <mergeCell ref="A237:A238"/>
    <mergeCell ref="A239:A240"/>
    <mergeCell ref="A241:A246"/>
    <mergeCell ref="A247:A252"/>
    <mergeCell ref="A231:A232"/>
    <mergeCell ref="A2:B2"/>
    <mergeCell ref="A3:B3"/>
    <mergeCell ref="B168:C168"/>
    <mergeCell ref="B171:E171"/>
    <mergeCell ref="B201:E201"/>
    <mergeCell ref="B191:E191"/>
    <mergeCell ref="B180:E180"/>
    <mergeCell ref="B213:D213"/>
    <mergeCell ref="B228:D228"/>
    <mergeCell ref="B239:B240"/>
    <mergeCell ref="C247:C249"/>
    <mergeCell ref="C250:C252"/>
    <mergeCell ref="B219:D219"/>
    <mergeCell ref="B231:B232"/>
    <mergeCell ref="B233:B236"/>
    <mergeCell ref="C233:C234"/>
    <mergeCell ref="C235:C236"/>
    <mergeCell ref="B237:B238"/>
    <mergeCell ref="B241:B246"/>
    <mergeCell ref="B247:B252"/>
    <mergeCell ref="C241:C243"/>
    <mergeCell ref="C244:C246"/>
    <mergeCell ref="B229:C229"/>
  </mergeCells>
  <conditionalFormatting sqref="C145">
    <cfRule type="cellIs" dxfId="1" priority="11" operator="notEqual">
      <formula>"Provide Manufacturer’s specified value"</formula>
    </cfRule>
    <cfRule type="cellIs" dxfId="0" priority="12" operator="equal">
      <formula>"Provide Manufacturer’s specified value"</formula>
    </cfRule>
  </conditionalFormatting>
  <dataValidations count="4">
    <dataValidation type="list" allowBlank="1" showInputMessage="1" showErrorMessage="1" sqref="C279:C281 C90 C92:C119">
      <formula1>$AR$19:$AR$21</formula1>
    </dataValidation>
    <dataValidation type="list" allowBlank="1" showInputMessage="1" showErrorMessage="1" sqref="C23 C31">
      <formula1>$AR$12:$AR$14</formula1>
    </dataValidation>
    <dataValidation type="list" allowBlank="1" showInputMessage="1" showErrorMessage="1" sqref="C24">
      <formula1>$AR$16:$AR$18</formula1>
    </dataValidation>
    <dataValidation type="list" allowBlank="1" showInputMessage="1" showErrorMessage="1" sqref="C12">
      <formula1>$AR$8:$AR$10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7"/>
  <sheetViews>
    <sheetView workbookViewId="0">
      <selection activeCell="E8" sqref="E8"/>
    </sheetView>
  </sheetViews>
  <sheetFormatPr defaultRowHeight="15" x14ac:dyDescent="0.25"/>
  <cols>
    <col min="1" max="1" width="9.140625" style="53"/>
    <col min="2" max="2" width="29" style="53" customWidth="1"/>
    <col min="3" max="3" width="23" style="53" customWidth="1"/>
    <col min="4" max="4" width="31.140625" style="53" customWidth="1"/>
    <col min="5" max="5" width="31.85546875" style="53" customWidth="1"/>
    <col min="6" max="6" width="27.28515625" style="53" customWidth="1"/>
    <col min="7" max="7" width="19" style="53" customWidth="1"/>
    <col min="8" max="16384" width="9.140625" style="53"/>
  </cols>
  <sheetData>
    <row r="1" spans="1:7" ht="47.25" x14ac:dyDescent="0.25">
      <c r="B1" s="58" t="s">
        <v>533</v>
      </c>
      <c r="E1" s="58"/>
      <c r="F1" s="59" t="s">
        <v>534</v>
      </c>
    </row>
    <row r="2" spans="1:7" s="56" customFormat="1" ht="51.75" customHeight="1" x14ac:dyDescent="0.25">
      <c r="A2" s="55"/>
      <c r="B2"/>
      <c r="C2" s="55"/>
      <c r="D2" s="55"/>
      <c r="E2" s="55"/>
      <c r="F2" s="55"/>
    </row>
    <row r="3" spans="1:7" ht="30.75" customHeight="1" x14ac:dyDescent="0.25"/>
    <row r="4" spans="1:7" ht="29.25" customHeight="1" x14ac:dyDescent="0.25"/>
    <row r="5" spans="1:7" ht="26.25" customHeight="1" x14ac:dyDescent="0.25"/>
    <row r="6" spans="1:7" ht="26.25" customHeight="1" x14ac:dyDescent="0.25"/>
    <row r="7" spans="1:7" ht="26.25" customHeight="1" x14ac:dyDescent="0.25"/>
    <row r="8" spans="1:7" ht="26.25" customHeight="1" x14ac:dyDescent="0.25"/>
    <row r="9" spans="1:7" ht="30" customHeight="1" x14ac:dyDescent="0.25"/>
    <row r="10" spans="1:7" ht="24" customHeight="1" x14ac:dyDescent="0.25">
      <c r="B10" s="54"/>
    </row>
    <row r="11" spans="1:7" s="57" customFormat="1" ht="50.25" customHeight="1" x14ac:dyDescent="0.25">
      <c r="A11" s="2"/>
      <c r="B11" s="2"/>
      <c r="C11" s="2"/>
      <c r="D11" s="2"/>
      <c r="E11" s="2"/>
      <c r="F11" s="2"/>
      <c r="G11" s="2"/>
    </row>
    <row r="12" spans="1:7" s="57" customFormat="1" ht="25.5" customHeight="1" x14ac:dyDescent="0.25">
      <c r="A12" s="2"/>
      <c r="B12" s="2"/>
      <c r="C12" s="2"/>
      <c r="D12" s="2"/>
      <c r="E12" s="2"/>
      <c r="F12" s="2"/>
      <c r="G12" s="2"/>
    </row>
    <row r="13" spans="1:7" s="57" customFormat="1" ht="25.5" customHeight="1" x14ac:dyDescent="0.25">
      <c r="A13" s="2"/>
      <c r="B13" s="2"/>
      <c r="C13" s="2"/>
      <c r="D13" s="2"/>
      <c r="E13" s="2"/>
      <c r="F13" s="2"/>
      <c r="G13" s="2"/>
    </row>
    <row r="14" spans="1:7" s="57" customFormat="1" ht="60" customHeight="1" x14ac:dyDescent="0.25">
      <c r="A14" s="2"/>
      <c r="C14" s="2"/>
      <c r="D14" s="2"/>
      <c r="E14" s="2"/>
      <c r="F14" s="2"/>
      <c r="G14" s="2"/>
    </row>
    <row r="15" spans="1:7" s="57" customFormat="1" ht="25.5" customHeight="1" x14ac:dyDescent="0.25">
      <c r="A15" s="2"/>
      <c r="B15" s="2"/>
      <c r="C15" s="2"/>
      <c r="D15" s="2"/>
      <c r="E15" s="2"/>
      <c r="F15" s="2"/>
      <c r="G15" s="2"/>
    </row>
    <row r="16" spans="1:7" s="57" customFormat="1" ht="25.5" customHeight="1" x14ac:dyDescent="0.25">
      <c r="A16" s="2"/>
      <c r="B16"/>
      <c r="C16" s="2"/>
      <c r="D16" s="2"/>
      <c r="E16" s="2"/>
      <c r="F16" s="2"/>
      <c r="G16" s="2"/>
    </row>
    <row r="17" spans="1:7" s="57" customFormat="1" ht="25.5" customHeight="1" x14ac:dyDescent="0.25">
      <c r="A17" s="2"/>
      <c r="B17" s="2"/>
      <c r="C17" s="2"/>
      <c r="D17" s="2"/>
      <c r="E17" s="2"/>
      <c r="F17" s="2"/>
      <c r="G17" s="2"/>
    </row>
    <row r="18" spans="1:7" s="57" customFormat="1" ht="25.5" customHeight="1" x14ac:dyDescent="0.25">
      <c r="A18" s="2"/>
      <c r="B18" s="2"/>
      <c r="C18" s="2"/>
      <c r="D18" s="2"/>
      <c r="E18" s="2"/>
      <c r="F18" s="2"/>
      <c r="G18" s="2"/>
    </row>
    <row r="19" spans="1:7" s="57" customFormat="1" ht="25.5" customHeight="1" x14ac:dyDescent="0.25">
      <c r="B19" s="54"/>
    </row>
    <row r="20" spans="1:7" s="57" customFormat="1" ht="46.5" customHeight="1" x14ac:dyDescent="0.25">
      <c r="A20" s="2"/>
      <c r="B20" s="2"/>
      <c r="C20" s="2"/>
      <c r="D20" s="2"/>
      <c r="E20" s="2"/>
      <c r="F20" s="53"/>
      <c r="G20" s="53"/>
    </row>
    <row r="21" spans="1:7" ht="41.25" customHeight="1" x14ac:dyDescent="0.25">
      <c r="F21" s="57"/>
    </row>
    <row r="22" spans="1:7" ht="38.25" customHeight="1" x14ac:dyDescent="0.25"/>
    <row r="23" spans="1:7" ht="42" customHeight="1" x14ac:dyDescent="0.25"/>
    <row r="24" spans="1:7" ht="39" customHeight="1" x14ac:dyDescent="0.25"/>
    <row r="25" spans="1:7" ht="46.5" customHeight="1" x14ac:dyDescent="0.25"/>
    <row r="26" spans="1:7" ht="21" x14ac:dyDescent="0.25">
      <c r="A26" s="57"/>
      <c r="B26" s="54"/>
      <c r="C26" s="57"/>
      <c r="D26" s="57"/>
      <c r="E26" s="57"/>
      <c r="F26" s="57"/>
      <c r="G26" s="57"/>
    </row>
    <row r="27" spans="1:7" x14ac:dyDescent="0.25">
      <c r="A27" s="2"/>
      <c r="B27" s="2"/>
      <c r="C27" s="2"/>
      <c r="D27" s="2"/>
      <c r="E27" s="2"/>
      <c r="F27" s="2"/>
      <c r="G27" s="2"/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Origin50.Graph" shapeId="5121" r:id="rId3">
          <objectPr defaultSize="0" autoPict="0" r:id="rId4">
            <anchor moveWithCells="1" sizeWithCells="1">
              <from>
                <xdr:col>1</xdr:col>
                <xdr:colOff>0</xdr:colOff>
                <xdr:row>1</xdr:row>
                <xdr:rowOff>0</xdr:rowOff>
              </from>
              <to>
                <xdr:col>3</xdr:col>
                <xdr:colOff>1866900</xdr:colOff>
                <xdr:row>12</xdr:row>
                <xdr:rowOff>57150</xdr:rowOff>
              </to>
            </anchor>
          </objectPr>
        </oleObject>
      </mc:Choice>
      <mc:Fallback>
        <oleObject progId="Origin50.Graph" shapeId="5121" r:id="rId3"/>
      </mc:Fallback>
    </mc:AlternateContent>
    <mc:AlternateContent xmlns:mc="http://schemas.openxmlformats.org/markup-compatibility/2006">
      <mc:Choice Requires="x14">
        <oleObject progId="Origin50.Graph" shapeId="5123" r:id="rId5">
          <objectPr defaultSize="0" autoPict="0" r:id="rId6">
            <anchor moveWithCells="1" sizeWithCells="1">
              <from>
                <xdr:col>5</xdr:col>
                <xdr:colOff>0</xdr:colOff>
                <xdr:row>1</xdr:row>
                <xdr:rowOff>0</xdr:rowOff>
              </from>
              <to>
                <xdr:col>10</xdr:col>
                <xdr:colOff>304800</xdr:colOff>
                <xdr:row>12</xdr:row>
                <xdr:rowOff>304800</xdr:rowOff>
              </to>
            </anchor>
          </objectPr>
        </oleObject>
      </mc:Choice>
      <mc:Fallback>
        <oleObject progId="Origin50.Graph" shapeId="5123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Sheet1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2019-04-25T09:04:06Z</dcterms:modified>
</cp:coreProperties>
</file>